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mc:AlternateContent xmlns:mc="http://schemas.openxmlformats.org/markup-compatibility/2006">
    <mc:Choice Requires="x15">
      <x15ac:absPath xmlns:x15ac="http://schemas.microsoft.com/office/spreadsheetml/2010/11/ac" url="/Users/andyknopes/Downloads/"/>
    </mc:Choice>
  </mc:AlternateContent>
  <xr:revisionPtr revIDLastSave="0" documentId="13_ncr:1_{F068FE55-8336-F340-938A-85738BA65D1C}" xr6:coauthVersionLast="47" xr6:coauthVersionMax="47" xr10:uidLastSave="{00000000-0000-0000-0000-000000000000}"/>
  <bookViews>
    <workbookView xWindow="0" yWindow="500" windowWidth="38400" windowHeight="19640" activeTab="1" xr2:uid="{00000000-000D-0000-FFFF-FFFF00000000}"/>
  </bookViews>
  <sheets>
    <sheet name="Instructions" sheetId="22" r:id="rId1"/>
    <sheet name="IEEE 2030.5 CSIP PICS" sheetId="24" r:id="rId2"/>
    <sheet name="IEEE 2030.5 CSIP Test Results" sheetId="26" r:id="rId3"/>
    <sheet name="SunSpec RSD PICS" sheetId="28" state="hidden" r:id="rId4"/>
    <sheet name="SunSpec RSD Test Results" sheetId="29" state="hidden" r:id="rId5"/>
    <sheet name="SunSpec RSD Test Results Detail" sheetId="20" state="hidden" r:id="rId6"/>
    <sheet name="Master Key-Value Pairs" sheetId="2" state="hidden" r:id="rId7"/>
    <sheet name="Enumerated Lists" sheetId="23" state="hidden" r:id="rId8"/>
    <sheet name="Master Tests Names-Numbers" sheetId="21" state="hidden"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8" l="1"/>
  <c r="A2" i="28"/>
  <c r="A3" i="24"/>
  <c r="A2" i="24"/>
</calcChain>
</file>

<file path=xl/sharedStrings.xml><?xml version="1.0" encoding="utf-8"?>
<sst xmlns="http://schemas.openxmlformats.org/spreadsheetml/2006/main" count="1023" uniqueCount="531">
  <si>
    <t>SunSpec Protocol Information Conformance Statement (PICS) and Test Results Template</t>
  </si>
  <si>
    <t>Version 1.3</t>
  </si>
  <si>
    <t>Instructions</t>
  </si>
  <si>
    <t>For each product to be submitted to SunSpec for certification:</t>
  </si>
  <si>
    <t xml:space="preserve">1. Complete the PICS tab(s) for the certification type. </t>
  </si>
  <si>
    <t>2. Input test result in the TEST RESULTS tab for the certification type. For SunSpec RSD certification, be sure to complete both the "SunSpec RSD Test Results" and "SunSpec RSD Test Results Detail" tabs.</t>
  </si>
  <si>
    <r>
      <rPr>
        <sz val="14"/>
        <color theme="1"/>
        <rFont val="Times New Roman"/>
        <family val="1"/>
      </rPr>
      <t>3. Save the spread sheet and give it a name in the following format: C</t>
    </r>
    <r>
      <rPr>
        <i/>
        <sz val="14"/>
        <color theme="1"/>
        <rFont val="Times New Roman"/>
        <family val="1"/>
      </rPr>
      <t>ertificationType_CustomerName_TestLabName_date.xls</t>
    </r>
  </si>
  <si>
    <t>Examples:</t>
  </si>
  <si>
    <t>SunSpecRSD_AcmeInc_AlphaTestLab_04202019.XLS</t>
  </si>
  <si>
    <t>IEEE2030dot5CSIP_CommCorpo_FirstTestLab_10312019.XLS</t>
  </si>
  <si>
    <t>4. Email the spreadsheet to certification@sunspec.org</t>
  </si>
  <si>
    <t>License Agreement and Copyright Notice</t>
  </si>
  <si>
    <t>This document and the information contained herein is provided on an "AS IS" basis and the SunSpec Alliance DISCLAIMS ALL WARRANTIES, EXPRESS OR IMPLIED, INCLUDING BUT NOT LIMITED TO ANY WARRANTY THAT THE USE OF THE INFORMATION HEREIN WILL NOT INFRINGE ANY OWNERSHIP RIGHTS OR ANY IMPLIED WARRANTIES OF MERCHANTABILITY OR FITNESS FOR A PARTICULAR PURPOSE.</t>
  </si>
  <si>
    <t>This document may be used, copied, and furnished to others, without restrictions of any kind, provided that this document itself may not be modified in anyway, except as needed by the SunSpec Technical Committee and as governed by the SunSpec IPR Policy.  The complete policy of the SunSpec Alliance can be found at https://sunspec.org.</t>
  </si>
  <si>
    <t>SunSpec IEEE 2030.5/CSIP PICS Template</t>
  </si>
  <si>
    <t>Information Provided By The Customer</t>
  </si>
  <si>
    <t>Company Name</t>
  </si>
  <si>
    <t>Anker Innovations Limited</t>
  </si>
  <si>
    <t>ACME Inc</t>
  </si>
  <si>
    <t>Enter the official name of the company that the SunSpec Certificate is issued to.</t>
  </si>
  <si>
    <t>Company Address</t>
  </si>
  <si>
    <t>Room 1318-19, Hollywood Plaza, 610 Nathan Road, Mongkok, Kowloon</t>
  </si>
  <si>
    <t>569 Regents Park Avenue</t>
  </si>
  <si>
    <t>Enter the official street Address of the company that the SunSpec Certificate is issued to.</t>
  </si>
  <si>
    <t>Company City</t>
  </si>
  <si>
    <t>HongKong</t>
  </si>
  <si>
    <t>Boston</t>
  </si>
  <si>
    <t>Enter he City associated with the official address of the Company.</t>
  </si>
  <si>
    <t>Company State/Province</t>
  </si>
  <si>
    <t>MA</t>
  </si>
  <si>
    <t>Enter the State or Province associated with the official address of the Company. If not applicable, enter "Not Applicable."</t>
  </si>
  <si>
    <t>Company Country</t>
  </si>
  <si>
    <t xml:space="preserve">China </t>
  </si>
  <si>
    <t xml:space="preserve">United States </t>
  </si>
  <si>
    <t>Enter the Country associated with the official address of the Company.</t>
  </si>
  <si>
    <t>Company Postal Code</t>
  </si>
  <si>
    <t>/</t>
  </si>
  <si>
    <t>Enter the Postal Code associated with the official address of the Company.</t>
  </si>
  <si>
    <t>SunSpec Certificate Type</t>
  </si>
  <si>
    <t>IEEE 2030.5/CSIP</t>
  </si>
  <si>
    <t>Select SunSpec Certificate Type requested.</t>
  </si>
  <si>
    <t>SunSpec Device Category</t>
  </si>
  <si>
    <t>Aggregator</t>
  </si>
  <si>
    <t>Client</t>
  </si>
  <si>
    <t>Select the category of device to be evaluated.</t>
  </si>
  <si>
    <t>Test Laboratory</t>
  </si>
  <si>
    <t>CSA</t>
  </si>
  <si>
    <t>ABC Test Lab</t>
  </si>
  <si>
    <t>Select the SunSpec Authorized Test Laboratory that will perform the test.</t>
  </si>
  <si>
    <t>Software Operating Environment Type</t>
  </si>
  <si>
    <t>Cloud</t>
  </si>
  <si>
    <t>Select the operating environment type in which the certified Software runs.</t>
  </si>
  <si>
    <t>Software Name &lt;n&gt;</t>
  </si>
  <si>
    <t>Anker SOLIX X1 Cloud</t>
  </si>
  <si>
    <t>ABC2030client.exe</t>
  </si>
  <si>
    <t>Enter the file name of the certified Software including file type suffix. Multiple fields of this type may be present. Individual fields are distinguished by adding a number at the end of the key label.</t>
  </si>
  <si>
    <t>Software Version &lt;n&gt;</t>
  </si>
  <si>
    <t>1.0.0</t>
  </si>
  <si>
    <t>Enter the version number of the certified software. Multiple fields of this type may be present. Individual fields are distinguished by adding a number at the end of the key label.</t>
  </si>
  <si>
    <t>Software Checksum &lt;n&gt;</t>
  </si>
  <si>
    <t>eb82060bc6889e666bcaa47f7956992a</t>
  </si>
  <si>
    <t>423EC0E4</t>
  </si>
  <si>
    <t>Enter the Checksum of the SunSpec Certified software. Multiple fields of this type may be present. Individual fields are distinguished by adding a number at the end of the key label.</t>
  </si>
  <si>
    <t>Operating System &lt;n&gt;</t>
  </si>
  <si>
    <t>centos</t>
  </si>
  <si>
    <t>Ubuntu</t>
  </si>
  <si>
    <t>Enter the name of the Operating System in which the certified Software runs.</t>
  </si>
  <si>
    <t>Operating System Version &lt;n&gt;</t>
  </si>
  <si>
    <t>Enter the Major version number plus first digit of minor version number of the Operating System in which the certified Software operates, expressed as "X.X". Multiple fields of this type may be present. Individual fields are distinguished by adding a number at the end of the key label.</t>
  </si>
  <si>
    <t>Cloud Platform Provider</t>
  </si>
  <si>
    <t>Aws</t>
  </si>
  <si>
    <t>Cloud Company</t>
  </si>
  <si>
    <t>Enter the name of cloud platform provider that hosts the certified Software. If not applicable, enter "Not Applicable."</t>
  </si>
  <si>
    <t>Cloud Platform Name</t>
  </si>
  <si>
    <t>Not Applicable.</t>
  </si>
  <si>
    <t>Hosting Plaform for DER</t>
  </si>
  <si>
    <t>Enter the name of the cloud platform product that the operates the certified Software. If not applicable, enter "Not Applicable."</t>
  </si>
  <si>
    <t>Cloud Platform Version</t>
  </si>
  <si>
    <t>Enter the version of cloud platform that operates the certified Software. If not applicable, enter "Not Applicable."</t>
  </si>
  <si>
    <t>Product Name &lt;n&gt;</t>
  </si>
  <si>
    <t>Acme Powermaster</t>
  </si>
  <si>
    <t>Enter the name of the Product that incorporates the SunSpec Certified Software or Component. Multiple fields of this type may be present. Individual fields are distinguished by adding a number at the end of the key label.</t>
  </si>
  <si>
    <t>Product Model &lt;n&gt;</t>
  </si>
  <si>
    <t>DX120</t>
  </si>
  <si>
    <t>Enter the model of the Product that incorporates the SunSpec Certified Software or Component. Multiple fields of this type may be present. Individual fields are distinguished by adding a number at the end of the key label.</t>
  </si>
  <si>
    <t>Product Object ID &lt;n&gt;</t>
  </si>
  <si>
    <t>1.3.6.1.4.1.60981.2.1.1</t>
  </si>
  <si>
    <t xml:space="preserve">A unique number that is used to identify Product Name/Product Model combinations. Used to to populate the field "HwType OID" in a digital certificate as specified in the IEEE 2030.5-2018 standard. </t>
  </si>
  <si>
    <t>SX1000</t>
  </si>
  <si>
    <t>Reserved For SunSpec Alliance</t>
  </si>
  <si>
    <t>SunSpec Certificate Number</t>
  </si>
  <si>
    <t>Certificate Signer Name</t>
  </si>
  <si>
    <t>Certificate Issued Date</t>
  </si>
  <si>
    <t>Certificate Archive Location</t>
  </si>
  <si>
    <t>SunSpec IEEE 2030.5/CSIP Test Results</t>
  </si>
  <si>
    <t>Information Provided By SunSpec Authorized Test Laboratory</t>
  </si>
  <si>
    <t>Customer Name</t>
  </si>
  <si>
    <t>Automatically populated by  IEEE 2030.5/CSIP PICS template.</t>
  </si>
  <si>
    <t>Test Completion Date</t>
  </si>
  <si>
    <t>Enter the date when the test was performed by the Test Lab.</t>
  </si>
  <si>
    <t>Supervising Test Engineer</t>
  </si>
  <si>
    <t>The name of the engineer who supervised the test process.</t>
  </si>
  <si>
    <t>Test Comments</t>
  </si>
  <si>
    <t>Comments pertaining to the certification test.</t>
  </si>
  <si>
    <t>Test Name</t>
  </si>
  <si>
    <t>Test Description</t>
  </si>
  <si>
    <t>Result</t>
  </si>
  <si>
    <t>AGG-001</t>
  </si>
  <si>
    <t xml:space="preserve">Aggregator Operation Subscription [A, S] </t>
  </si>
  <si>
    <t>Select Test Result</t>
  </si>
  <si>
    <t>Select Test Result By Picking From Options In Drop Down Menu.</t>
  </si>
  <si>
    <t>AGG-002</t>
  </si>
  <si>
    <t xml:space="preserve">Aggregator Event - 2 DERP, 2 DDERC, 0 DERC [A, S] </t>
  </si>
  <si>
    <t>AGG-003</t>
  </si>
  <si>
    <t xml:space="preserve">Aggregator Event - 1 DERP, 0 DDERC, 1 DERC [A, S] </t>
  </si>
  <si>
    <t>AGG-004</t>
  </si>
  <si>
    <t xml:space="preserve">Aggregator Event - 1 DERP, 1 DDERC, 1 DERC [A, S] </t>
  </si>
  <si>
    <t>AGG-005</t>
  </si>
  <si>
    <t xml:space="preserve">Aggregator Event - 1 DERP, 1 DDERC, 2 Non-overlapping Similar DERC [A, S] </t>
  </si>
  <si>
    <t>AGG-006</t>
  </si>
  <si>
    <t xml:space="preserve">Aggregator Event - 2 DERP, 2 DDERC, 2 Non-overlapping Similar DERC [A, S] </t>
  </si>
  <si>
    <t>AGG-007</t>
  </si>
  <si>
    <t xml:space="preserve">Aggregator Event - 2 DERP, 2 DDERC, 2 Overlapping Similar DERC - System DERC followed by Transformer DERC before Start of System DERC [A, S] </t>
  </si>
  <si>
    <t>AGG-008</t>
  </si>
  <si>
    <t xml:space="preserve">Aggregator Event - 2 DERP, 2 DDERC, 2 Overlapping Similar DERC - Transformer DERC followed by System DERC [A, S] </t>
  </si>
  <si>
    <t>AGG-009</t>
  </si>
  <si>
    <t xml:space="preserve">Aggregator Event - 2 DERP, 2 DDERC, 2 Overlapping Similar DERC - Transformer DERC followed by System DERC after Start of System Event [A, S] </t>
  </si>
  <si>
    <t>AGG-010</t>
  </si>
  <si>
    <t xml:space="preserve">Aggregator Event - 2 DERP, 2 DDERC, 2 Overlapping Independent DERC - System DERC followed by Transformer DERC before Start of System DERC [A, S] </t>
  </si>
  <si>
    <t>AGG-011</t>
  </si>
  <si>
    <t xml:space="preserve">Aggregator Event - 2 DERP, 2 DDERC, 2 Overlapping Independent DERC - Transformer DERC followed by System DERC [A, S] </t>
  </si>
  <si>
    <t>AGG-012</t>
  </si>
  <si>
    <t xml:space="preserve">Aggregator Event - 2 DERP, 2 DDERC, 2 Overlapping Independent DERC - Transformer DERC followed by System DERC after Start of System Event [A, S] </t>
  </si>
  <si>
    <t>BASIC-001</t>
  </si>
  <si>
    <t xml:space="preserve">DER Identification [C, A, S] </t>
  </si>
  <si>
    <t>BASIC-002</t>
  </si>
  <si>
    <t xml:space="preserve">Basic Group Management [C, A, S] </t>
  </si>
  <si>
    <t>BASIC-003</t>
  </si>
  <si>
    <t>Advanced Group Management [C, A, S]</t>
  </si>
  <si>
    <t>BASIC-004</t>
  </si>
  <si>
    <t xml:space="preserve">Basic Inverter Control (Low/High Voltage Ride-Through) [C, A, S] </t>
  </si>
  <si>
    <t>BASIC-005</t>
  </si>
  <si>
    <t xml:space="preserve">Basic Inverter Control (Low/High Frequency Ride -Through) [C, A, S] </t>
  </si>
  <si>
    <t>BASIC-006</t>
  </si>
  <si>
    <t>Basic Inverter Control (Volt/Var) [C, A, S]</t>
  </si>
  <si>
    <t>BASIC-007</t>
  </si>
  <si>
    <t>Basic Inverter Control (Ramp Rates) [C, A, S]</t>
  </si>
  <si>
    <t>BASIC-008</t>
  </si>
  <si>
    <t xml:space="preserve">Basic Inverter Control (Fixed Power Factor) [C, A, S] </t>
  </si>
  <si>
    <t>BASIC-009</t>
  </si>
  <si>
    <t xml:space="preserve">Basic Inverter Control (Connect/Disconnect) [C, A, S] </t>
  </si>
  <si>
    <t>BASIC-010</t>
  </si>
  <si>
    <t xml:space="preserve">Basic Inverter Control (Limit Max Active Power Mode) [C, A, S] </t>
  </si>
  <si>
    <t>BASIC-011</t>
  </si>
  <si>
    <t xml:space="preserve">Basic Inverter Control (Volt-Watt) [C, A, S] </t>
  </si>
  <si>
    <t>BASIC-012</t>
  </si>
  <si>
    <t xml:space="preserve">Basic Inverter Control (Frequency-Watt) [C, A, S] </t>
  </si>
  <si>
    <t>BASIC-013</t>
  </si>
  <si>
    <t xml:space="preserve">Basic Inverter Control (Set Active Power Mode - in % of Max Power) </t>
  </si>
  <si>
    <t>BASIC-014</t>
  </si>
  <si>
    <t xml:space="preserve">Basic Inverter Control (Set Active Power Mode – in Watts) </t>
  </si>
  <si>
    <t>BASIC-015</t>
  </si>
  <si>
    <t xml:space="preserve">Advanced Inverter Control [C, A, S] </t>
  </si>
  <si>
    <t>BASIC-016</t>
  </si>
  <si>
    <t xml:space="preserve">Event - 2 DERP, 2 DDERC, 0 DERC [C, A, S] </t>
  </si>
  <si>
    <t>BASIC-017</t>
  </si>
  <si>
    <t xml:space="preserve">Event - 1 DERP, 0 DDERC, 1 DERC [C, A, S] </t>
  </si>
  <si>
    <t>BASIC-018</t>
  </si>
  <si>
    <t xml:space="preserve">Event -1 DERP, 1 DDERC, 1 DERC [C, A, S] </t>
  </si>
  <si>
    <t>BASIC-019</t>
  </si>
  <si>
    <t xml:space="preserve">Event - 1 DERP, 1 DDERC, 2 Non-overlapping Similar DERC [C, A, S] </t>
  </si>
  <si>
    <t>BASIC-020</t>
  </si>
  <si>
    <t xml:space="preserve">Event - 2 DERP, 2 DDERC, 2 Non-overlapping Similar DERC [C, A, S] </t>
  </si>
  <si>
    <t>BASIC-021</t>
  </si>
  <si>
    <t xml:space="preserve">Event - 2 DERP, 2 DDERC, 2 Overlapping Similar DERC - System DERC followed by Service Point DERC before Start of System DERC [C, A, S] </t>
  </si>
  <si>
    <t>BASIC-022</t>
  </si>
  <si>
    <t xml:space="preserve">Event - 2 DERP, 2 DDERC, 2 Overlapping Similar DERC - Service Point DERC followed by System DERC [C, A, S] </t>
  </si>
  <si>
    <t>BASIC-023</t>
  </si>
  <si>
    <t xml:space="preserve">Event - 2 DERP, 2 DDERC, 2 Overlapping Similar DERC - System DERC followed by Service Point DERC after Start of System Event [C, A, S] </t>
  </si>
  <si>
    <t>BASIC-024</t>
  </si>
  <si>
    <t xml:space="preserve">Event - 2 DERP, 2 DDERC, 2 Overlapping Independent DERC - System DERC followed by Service Point DERC before Start of System DERC [C, A, S] </t>
  </si>
  <si>
    <t>BASIC-025</t>
  </si>
  <si>
    <t xml:space="preserve">Event - 2 DERP, 2 DDERC, 2 Overlapping Independent DERC - Service Point DERC followed by System DERC [C, A, S] </t>
  </si>
  <si>
    <t>BASIC-026</t>
  </si>
  <si>
    <t xml:space="preserve">Event - 2 DERP, 2 DDERC, 2 Overlapping Independent DERC - System DERC followed by Service Point DERC after Start of System Event [C, A, S] </t>
  </si>
  <si>
    <t>BASIC-027</t>
  </si>
  <si>
    <t xml:space="preserve">Alarms [C, A, S] </t>
  </si>
  <si>
    <t>BASIC-028</t>
  </si>
  <si>
    <t xml:space="preserve">Inverter Status [C, A, S] </t>
  </si>
  <si>
    <t>BASIC-029</t>
  </si>
  <si>
    <t xml:space="preserve">Inverter Meter Reading [C, A, S] </t>
  </si>
  <si>
    <t>COMM-001</t>
  </si>
  <si>
    <t xml:space="preserve">Basic Discovery (xmDNS/DNS-SD) </t>
  </si>
  <si>
    <t>COMM-002</t>
  </si>
  <si>
    <t xml:space="preserve">Basic Discovery (Out-of-Band) [C, A, S] </t>
  </si>
  <si>
    <t>COMM-003</t>
  </si>
  <si>
    <t xml:space="preserve">Basic Security [C,A,S] </t>
  </si>
  <si>
    <t>COMM-004</t>
  </si>
  <si>
    <t xml:space="preserve">Advanced Security [C, A, S] </t>
  </si>
  <si>
    <t>CORE-001</t>
  </si>
  <si>
    <t xml:space="preserve">HTTP - Request [S] </t>
  </si>
  <si>
    <t>CORE-002</t>
  </si>
  <si>
    <t xml:space="preserve">HTTP Response [S] </t>
  </si>
  <si>
    <t>CORE-003</t>
  </si>
  <si>
    <t xml:space="preserve">Polling Interaction [C, A] </t>
  </si>
  <si>
    <t>CORE-004</t>
  </si>
  <si>
    <t xml:space="preserve">List Handling [S] </t>
  </si>
  <si>
    <t>CORE-005</t>
  </si>
  <si>
    <t>Basic Time [C, A, S]</t>
  </si>
  <si>
    <t>CORE-006</t>
  </si>
  <si>
    <t xml:space="preserve">Advanced Time [S] </t>
  </si>
  <si>
    <t>CORE-009</t>
  </si>
  <si>
    <t xml:space="preserve">Advanced End Device [C, A, S] </t>
  </si>
  <si>
    <t>CORE-010</t>
  </si>
  <si>
    <t xml:space="preserve">Function Set Assignments [C, A, S] </t>
  </si>
  <si>
    <t>CORE-011</t>
  </si>
  <si>
    <t xml:space="preserve">Advanced Function Set Assignments [C, A, S] </t>
  </si>
  <si>
    <t>CORE-012</t>
  </si>
  <si>
    <t xml:space="preserve">Basic DER Program/Control [C, A, S] </t>
  </si>
  <si>
    <t>CORE-013</t>
  </si>
  <si>
    <t xml:space="preserve">Advanced DER Program/Control [C, A, S] </t>
  </si>
  <si>
    <t>CORE-014</t>
  </si>
  <si>
    <t xml:space="preserve">Basic DER Settings (Power Generating) [C, A, S] </t>
  </si>
  <si>
    <t>CORE-018</t>
  </si>
  <si>
    <t xml:space="preserve">Basic Subscription [A, S] </t>
  </si>
  <si>
    <t>CORE-019</t>
  </si>
  <si>
    <t xml:space="preserve">Advanced Subscription [A, S] </t>
  </si>
  <si>
    <t>CORE-021</t>
  </si>
  <si>
    <t xml:space="preserve">Randomized Events [C, A, S] </t>
  </si>
  <si>
    <t>CORE-022</t>
  </si>
  <si>
    <t>Responses [C, A, S]</t>
  </si>
  <si>
    <t>ERR-001</t>
  </si>
  <si>
    <t xml:space="preserve">Error Scenario 1 [C, A] </t>
  </si>
  <si>
    <t>ERR-002</t>
  </si>
  <si>
    <t xml:space="preserve">Error Scenario 2 [A] </t>
  </si>
  <si>
    <t>MAINT-001</t>
  </si>
  <si>
    <t xml:space="preserve">Inverter Maintenance (Out-Of-Band) [A, S] </t>
  </si>
  <si>
    <t>MAINT-002</t>
  </si>
  <si>
    <t xml:space="preserve">Inverter Maintenance (In-Band) [A, S] </t>
  </si>
  <si>
    <t>MAINT-003</t>
  </si>
  <si>
    <t xml:space="preserve">Group Maintenance [A, S] </t>
  </si>
  <si>
    <t>MAINT-004</t>
  </si>
  <si>
    <t xml:space="preserve">Maintenance of Controls [A, S] </t>
  </si>
  <si>
    <t>MAINT-005</t>
  </si>
  <si>
    <t xml:space="preserve">Maintenance of Programs [A, S] </t>
  </si>
  <si>
    <t>MAINT-006</t>
  </si>
  <si>
    <t xml:space="preserve">Maintenance of Subscriptions [A, S] </t>
  </si>
  <si>
    <t>UTIL-001</t>
  </si>
  <si>
    <t xml:space="preserve">Utility Server Startup Configuration Group Assignment of Inverters [S] </t>
  </si>
  <si>
    <t>UTIL-002</t>
  </si>
  <si>
    <t xml:space="preserve">Utility - Aggregator Operations Commissioning [A, S] </t>
  </si>
  <si>
    <t>UTIL-003</t>
  </si>
  <si>
    <t xml:space="preserve">Utility - Aggregator Operations Group Assignments Retrieval [A, S] </t>
  </si>
  <si>
    <t>UTIL-004</t>
  </si>
  <si>
    <t xml:space="preserve">Utility - Aggregator Operations DER Retrieval [A, S] </t>
  </si>
  <si>
    <t>SunSpec Rapid Shutdown PICS Template</t>
  </si>
  <si>
    <t>Example</t>
  </si>
  <si>
    <t>Select Country</t>
  </si>
  <si>
    <t>Select Certificate Type</t>
  </si>
  <si>
    <t>SunSpec RSD</t>
  </si>
  <si>
    <t>Select Category</t>
  </si>
  <si>
    <t>Transmitter</t>
  </si>
  <si>
    <t>Select SunSpec ATL</t>
  </si>
  <si>
    <t>Component Name &lt;n&gt;</t>
  </si>
  <si>
    <t>Xilex-ZR5000</t>
  </si>
  <si>
    <t>The name of the certified  component (chip or sub-system). Multiple fields of this type may be present. Individual fields are distinguished by adding a number at the end of the key label.</t>
  </si>
  <si>
    <t>String</t>
  </si>
  <si>
    <t>The version of the certified  component (chip or sub-system). Multiple fields of this type may be present. Individual fields are distinguished by adding a number at the end of the key label.</t>
  </si>
  <si>
    <t>Advance PV Modules</t>
  </si>
  <si>
    <t>RQ-280W</t>
  </si>
  <si>
    <t>ZP-150W</t>
  </si>
  <si>
    <t>Certification Request ID</t>
  </si>
  <si>
    <t>Certificate Type Version</t>
  </si>
  <si>
    <t>SunSpec Rapid Shutdown Test Results</t>
  </si>
  <si>
    <t>Test RSD Receiver-001</t>
  </si>
  <si>
    <t>Receiver input range electrical test</t>
  </si>
  <si>
    <t>Test RSD Receiver-002</t>
  </si>
  <si>
    <t>Receiver in band interferer rejection</t>
  </si>
  <si>
    <t>Test RSD Receiver-003</t>
  </si>
  <si>
    <t>Receiver out of band interferer rejection</t>
  </si>
  <si>
    <t>Test RSD Receiver-004</t>
  </si>
  <si>
    <t>Receiver impedance test</t>
  </si>
  <si>
    <t>Test RSD Receiver-005</t>
  </si>
  <si>
    <t xml:space="preserve">Receiver shutdown output voltage test </t>
  </si>
  <si>
    <t>Test RSD Transmitter-001</t>
  </si>
  <si>
    <t xml:space="preserve">Modulation accuracy test </t>
  </si>
  <si>
    <t>Test RSD Transmitter-002</t>
  </si>
  <si>
    <t>Transmitter output level test and transmitter output impedance</t>
  </si>
  <si>
    <t>Test RSD Transmitter-003</t>
  </si>
  <si>
    <t>Transmitter in band spurious emission test</t>
  </si>
  <si>
    <t>Test RSD Transmitter-004</t>
  </si>
  <si>
    <t>Transmitter out of band spurious emission test</t>
  </si>
  <si>
    <t>Test RSD Interop-001</t>
  </si>
  <si>
    <t xml:space="preserve">Start Process interoperability test: single receiver </t>
  </si>
  <si>
    <t>Test RSD Interop-002</t>
  </si>
  <si>
    <t xml:space="preserve">Stop Process interoperability test: single receiver </t>
  </si>
  <si>
    <t>Test RSD Interop-003</t>
  </si>
  <si>
    <t xml:space="preserve">Repeated Start and Stop interoperability test: single receiver </t>
  </si>
  <si>
    <t>Test RSD Interop-004</t>
  </si>
  <si>
    <t>Multiple receiver interoperability test</t>
  </si>
  <si>
    <t>SunSpec Rapid Shutdown Test Results Detail</t>
  </si>
  <si>
    <t>Insert detailed test results here.</t>
  </si>
  <si>
    <t>Scope</t>
  </si>
  <si>
    <t>Information Provider</t>
  </si>
  <si>
    <t>Key</t>
  </si>
  <si>
    <t>Value</t>
  </si>
  <si>
    <t>All</t>
  </si>
  <si>
    <t>Customer</t>
  </si>
  <si>
    <t>Certification Request Order ID</t>
  </si>
  <si>
    <t>Enter a unique order identifier.</t>
  </si>
  <si>
    <t>The official street Address of the company that the SunSpec Certificate is issued to.</t>
  </si>
  <si>
    <t>The City associated with the official address of the Company.</t>
  </si>
  <si>
    <t>The Country associated with the official address of the Company.</t>
  </si>
  <si>
    <t>Enumerated list. See "Enumerated Lists" tab for details.</t>
  </si>
  <si>
    <t>The official name of the company that the SunSpec Certificate is issued to.</t>
  </si>
  <si>
    <t>The Postal Code associated with the official address of the Company.</t>
  </si>
  <si>
    <t>The State or Province associated with the official address of the Company.</t>
  </si>
  <si>
    <t>String. Enter name of state or province or "Not Applicable".</t>
  </si>
  <si>
    <t>The model of the Product that incorporates the SunSpec Certified Software or Component. Multiple fields of this type may be present. Individual fields are distinguished by adding a number at the end of the key label.</t>
  </si>
  <si>
    <t>String. Mark "Not Applicable" is software is hosted in cloud.</t>
  </si>
  <si>
    <t>The name of the Product that incorporates the SunSpec Certified Software or Component. Multiple fields of this type may be present. Individual fields are distinguished by adding a number at the end of the key label.</t>
  </si>
  <si>
    <t xml:space="preserve">String. </t>
  </si>
  <si>
    <t>The name of the SunSpec Certificate Type requested.</t>
  </si>
  <si>
    <t xml:space="preserve">The category of device evaluated for the SunSpec Certificate Type. </t>
  </si>
  <si>
    <t>SunSpec</t>
  </si>
  <si>
    <t>The link to the Protocol Implementation Conformance Statement (PICS) of the SunSpec Certified Software or Component.</t>
  </si>
  <si>
    <t>String (properly formed URL)</t>
  </si>
  <si>
    <t>Date the SunSpec Certificate was issued.</t>
  </si>
  <si>
    <t>Date: MM/DD/YYYY</t>
  </si>
  <si>
    <t>The name of the person at SunSpec Alliance who approved the SunSpec Certificate.</t>
  </si>
  <si>
    <t>The version of SunSpec Certificate type.</t>
  </si>
  <si>
    <t>A number assigned by SunSpec to uniquely identify the certification request and associated PICS.</t>
  </si>
  <si>
    <t xml:space="preserve">Number of the SunSpec Certificate. </t>
  </si>
  <si>
    <t>The description of the test performed.</t>
  </si>
  <si>
    <t>Enumerated list. See "Master Tests Names-Numbers" tab for details.</t>
  </si>
  <si>
    <t>Test lab</t>
  </si>
  <si>
    <t>The name(s) of the employee of the Test Laboratory who performed the Tests.</t>
  </si>
  <si>
    <t>Test &lt;Test ID&gt;</t>
  </si>
  <si>
    <t>The result of the test performed. Multiple fields of this type may be present. Individual fields are distinguished by adding a Test ID at the end of the key label.</t>
  </si>
  <si>
    <t>String. Mark "None" no comments are made.</t>
  </si>
  <si>
    <t>The date when the test was performed by the Test Lab.</t>
  </si>
  <si>
    <t>The SunSpec Authorized Test Laboratory that performed the Test.</t>
  </si>
  <si>
    <t>Enumerated list.</t>
  </si>
  <si>
    <t>CSIP</t>
  </si>
  <si>
    <t xml:space="preserve">The name of the cloud platform product that the operates the certified Software. </t>
  </si>
  <si>
    <t>String. If not applicable, enter "Not Applicable."</t>
  </si>
  <si>
    <t>The name of cloud platform provider that hosts the certified Software.</t>
  </si>
  <si>
    <t>String. Enter name of cloud provider or "Not Applicable."</t>
  </si>
  <si>
    <t>The version of cloud platform that operates the certified Software.</t>
  </si>
  <si>
    <t>String. Enter version number of cloud platform or "Not Applicable."</t>
  </si>
  <si>
    <t>The name of the Operating System in which the certified Software runs.</t>
  </si>
  <si>
    <t>Major version number plus first digit of minor version number of the Operating System in which the certified Software operates, expressed as "X.X". Multiple fields of this type may be present. Individual fields are distinguished by adding a number at the end of the key label.</t>
  </si>
  <si>
    <t>Product Object ID</t>
  </si>
  <si>
    <t>Checksum of the SunSpec Certified software. Multiple fields of this type may be present. Individual fields are distinguished by adding a number at the end of the key label.</t>
  </si>
  <si>
    <t>The file name of the certified Software including file type suffix. Multiple fields of this type may be present. Individual fields are distinguished by adding a number at the end of the key label.</t>
  </si>
  <si>
    <t>The operating environment type in which the certified Software runs.</t>
  </si>
  <si>
    <t>The version number of the certified software. Multiple fields of this type may be present. Individual fields are distinguished by adding a number at the end of the key label.</t>
  </si>
  <si>
    <t>RSD</t>
  </si>
  <si>
    <t>Component Version &lt;n&gt;</t>
  </si>
  <si>
    <t>Test Result</t>
  </si>
  <si>
    <t>SunSpec Authorized Testing Laboratory</t>
  </si>
  <si>
    <t>Select Environment Type</t>
  </si>
  <si>
    <t>IEEE1815/AN2018</t>
  </si>
  <si>
    <t>Australia</t>
  </si>
  <si>
    <t>PASS</t>
  </si>
  <si>
    <t>Austria</t>
  </si>
  <si>
    <t>Receiver</t>
  </si>
  <si>
    <t>Physical device</t>
  </si>
  <si>
    <t>FAIL</t>
  </si>
  <si>
    <t>Intertek</t>
  </si>
  <si>
    <t xml:space="preserve">Brazil </t>
  </si>
  <si>
    <t>NOT SUPPORTED</t>
  </si>
  <si>
    <t>Kyrio</t>
  </si>
  <si>
    <t xml:space="preserve">Canada </t>
  </si>
  <si>
    <t>NOT APPLICABLE</t>
  </si>
  <si>
    <t>PCTest</t>
  </si>
  <si>
    <t>SunSpec Modbus</t>
  </si>
  <si>
    <t xml:space="preserve">Chile </t>
  </si>
  <si>
    <t>Server</t>
  </si>
  <si>
    <t>SGS</t>
  </si>
  <si>
    <t>TÜV Rheinland</t>
  </si>
  <si>
    <t xml:space="preserve">Costa Rica </t>
  </si>
  <si>
    <t>TÜV Sud</t>
  </si>
  <si>
    <t>Czech Republic</t>
  </si>
  <si>
    <t>UL</t>
  </si>
  <si>
    <t xml:space="preserve">Denmark </t>
  </si>
  <si>
    <t xml:space="preserve">Finland </t>
  </si>
  <si>
    <t xml:space="preserve">France </t>
  </si>
  <si>
    <t xml:space="preserve">Germany </t>
  </si>
  <si>
    <t xml:space="preserve">Greece </t>
  </si>
  <si>
    <t xml:space="preserve">Hong Kong </t>
  </si>
  <si>
    <t xml:space="preserve">Hungary </t>
  </si>
  <si>
    <t xml:space="preserve">India </t>
  </si>
  <si>
    <t xml:space="preserve">Ireland </t>
  </si>
  <si>
    <t xml:space="preserve">Israel </t>
  </si>
  <si>
    <t xml:space="preserve">Italy </t>
  </si>
  <si>
    <t xml:space="preserve">Japan </t>
  </si>
  <si>
    <t xml:space="preserve">Mexico </t>
  </si>
  <si>
    <t xml:space="preserve">Netherlands </t>
  </si>
  <si>
    <t>New Zealand</t>
  </si>
  <si>
    <t xml:space="preserve">Norway </t>
  </si>
  <si>
    <t xml:space="preserve">Philippines </t>
  </si>
  <si>
    <t xml:space="preserve">Poland </t>
  </si>
  <si>
    <t xml:space="preserve">Portugal </t>
  </si>
  <si>
    <t xml:space="preserve">Singapore </t>
  </si>
  <si>
    <t>South Korea</t>
  </si>
  <si>
    <t xml:space="preserve">Spain </t>
  </si>
  <si>
    <t xml:space="preserve">Sweden </t>
  </si>
  <si>
    <t xml:space="preserve">Switzerland </t>
  </si>
  <si>
    <t>Taiwan</t>
  </si>
  <si>
    <t>Thailand</t>
  </si>
  <si>
    <t>United Kingdom</t>
  </si>
  <si>
    <t xml:space="preserve">Vietnam </t>
  </si>
  <si>
    <t>Other</t>
  </si>
  <si>
    <t>Test CSIP BASIC-001</t>
  </si>
  <si>
    <t xml:space="preserve">BASIC-001 - DER Identification </t>
  </si>
  <si>
    <t>Enumerated list. Choices are "PASS" or "FAIL" or “NOT SUPPORTED” or "NOT APPLICABLE"</t>
  </si>
  <si>
    <t>Test CSIP BASIC-002</t>
  </si>
  <si>
    <t xml:space="preserve">Basic Group Management </t>
  </si>
  <si>
    <t>Test CSIP BASIC-003</t>
  </si>
  <si>
    <t xml:space="preserve">Advanced Group Management </t>
  </si>
  <si>
    <t>Test CSIP BASIC-004</t>
  </si>
  <si>
    <t xml:space="preserve">Basic Inverter Control (Low/High Voltage Ride-Through) </t>
  </si>
  <si>
    <t>Test CSIP BASIC-005</t>
  </si>
  <si>
    <t xml:space="preserve">Basic Inverter Control (Low/High Frequency Ride-Through) </t>
  </si>
  <si>
    <t>Test CSIP BASIC-006</t>
  </si>
  <si>
    <t xml:space="preserve">Basic Inverter Control (Dynamic Volt/Var Power) </t>
  </si>
  <si>
    <t>Test CSIP BASIC-007</t>
  </si>
  <si>
    <t>Basic Inverter Control (Ramp Rates)</t>
  </si>
  <si>
    <t>Test CSIP BASIC-008</t>
  </si>
  <si>
    <t xml:space="preserve">Basic Inverter Control (Fixed Power Factor) </t>
  </si>
  <si>
    <t>Test CSIP BASIC-009</t>
  </si>
  <si>
    <t xml:space="preserve">Basic Inverter Control (Connect/Disconnect) </t>
  </si>
  <si>
    <t>Test CSIP BASIC-010</t>
  </si>
  <si>
    <t xml:space="preserve">Basic Inverter Control (Limit Max Active Power Mode) </t>
  </si>
  <si>
    <t>Test CSIP BASIC-011</t>
  </si>
  <si>
    <t xml:space="preserve">Basic Inverter Control (Volt-Watt) </t>
  </si>
  <si>
    <t>Test CSIPBASIC-012</t>
  </si>
  <si>
    <t xml:space="preserve">Basic Inverter Control (Frequency-Watt) </t>
  </si>
  <si>
    <t>Test CSIP BASIC-013</t>
  </si>
  <si>
    <t>Test CSIP BASIC-014</t>
  </si>
  <si>
    <t>Test CSIP BASIC-015</t>
  </si>
  <si>
    <t xml:space="preserve">Advanced Inverter Control </t>
  </si>
  <si>
    <t>Test CSIP BASIC-016</t>
  </si>
  <si>
    <t xml:space="preserve">Event - 2 DERP , 2 DDERC, 0 DERC </t>
  </si>
  <si>
    <t>Test CSIP BASIC-017</t>
  </si>
  <si>
    <t xml:space="preserve">Event - 1 DERP, 0 DDERC, 1 DERC </t>
  </si>
  <si>
    <t>Test CSIP BASIC-018</t>
  </si>
  <si>
    <t xml:space="preserve">Event - 1 DERP , 1 DDERC, 1 DERC </t>
  </si>
  <si>
    <t>Test CSIP BASIC-019</t>
  </si>
  <si>
    <t xml:space="preserve">Event - 1 DERP, 1 DDERC, 2 Non overlapping Similar DERC </t>
  </si>
  <si>
    <t>Test CSIP BASIC-020</t>
  </si>
  <si>
    <t xml:space="preserve">Event - 2 DERP, 2 DDERC, 2 Non overlapping Similar DERC </t>
  </si>
  <si>
    <t>Test CSIP BASIC-021</t>
  </si>
  <si>
    <t>Event - 2 DERP, 2 DDERC, 2 Overlapping Similar DERC - System DERC followed by Service Point DERC before Start of System DERC</t>
  </si>
  <si>
    <t>Test CSIP BASIC-022</t>
  </si>
  <si>
    <t>Event - 2 DERP, 2 DDERC, 2 Overlapping Similar DERC - Service Point DERC followed by System DERC</t>
  </si>
  <si>
    <t>Test CSIP BASIC-023</t>
  </si>
  <si>
    <t xml:space="preserve">Event - 2 DERP, 2 DDERC, 2 Overlapping Similar DERC - System DERC followed by Service Point DERC after Start of System Event </t>
  </si>
  <si>
    <t>Test CSIP BASIC-024</t>
  </si>
  <si>
    <t>Event - 2 DERP, 2 DDERC, 2 Overlapping Independent DERC - System DERC followed by Service Point DERC before Start of System DERC</t>
  </si>
  <si>
    <t>Test CSIP BASIC-025</t>
  </si>
  <si>
    <t>Event - 2 DERP, 2 DDERC, 2 Overlapping Independent DERC - Service Point DERC followed by System DERC</t>
  </si>
  <si>
    <t>Test CSIP BASIC-026</t>
  </si>
  <si>
    <t xml:space="preserve">Event - 2 DERP, 2 DDERC, 2 Overlapping Independent DERC - System DERC followed by Service Point DERC after Start of System Event </t>
  </si>
  <si>
    <t>Test CSIP BASIC-027</t>
  </si>
  <si>
    <t>Alarms</t>
  </si>
  <si>
    <t>Test CSIP BASIC-028</t>
  </si>
  <si>
    <t>Inverter Status</t>
  </si>
  <si>
    <t>Test CSIP BASIC-029</t>
  </si>
  <si>
    <t>Inverter Meter Reading</t>
  </si>
  <si>
    <t>Test CSIP COMM-001</t>
  </si>
  <si>
    <t>Basic Discovery (xmDNS/DNS-SD)</t>
  </si>
  <si>
    <t>Test CSIP COMM-002</t>
  </si>
  <si>
    <t>Basic Discovery (Out-of-Band)</t>
  </si>
  <si>
    <t>Test CSIP COMM-003</t>
  </si>
  <si>
    <t>Basic Security</t>
  </si>
  <si>
    <t>Test CSIP COMM-004</t>
  </si>
  <si>
    <t>Advanced Security</t>
  </si>
  <si>
    <t>Test CSIP COMM-005</t>
  </si>
  <si>
    <t>Basic Authorization</t>
  </si>
  <si>
    <t>Test CSIP COMM-006</t>
  </si>
  <si>
    <t>Basic Registration</t>
  </si>
  <si>
    <t>Test CSIP CORE-001</t>
  </si>
  <si>
    <t>HTTP Header</t>
  </si>
  <si>
    <t>Test CSIP CORE-002</t>
  </si>
  <si>
    <t>HTTP Response</t>
  </si>
  <si>
    <t>Test CSIP CORE-003</t>
  </si>
  <si>
    <t>Polling Interaction</t>
  </si>
  <si>
    <t>Test CSIP CORE-004</t>
  </si>
  <si>
    <t>List Handling</t>
  </si>
  <si>
    <t>Test CSIP CORE-005</t>
  </si>
  <si>
    <t>Basic Time</t>
  </si>
  <si>
    <t>Test CSIP CORE-006</t>
  </si>
  <si>
    <t>Advanced Time</t>
  </si>
  <si>
    <t>Test CSIP CORE-007</t>
  </si>
  <si>
    <t>Device Capability</t>
  </si>
  <si>
    <t>Test CSIP CORE-008</t>
  </si>
  <si>
    <t>Basic End Device</t>
  </si>
  <si>
    <t>Test CSIP CORE-009</t>
  </si>
  <si>
    <t>Advanced End Device</t>
  </si>
  <si>
    <t>Test CSIP CORE-010</t>
  </si>
  <si>
    <t>Function Set Assignments</t>
  </si>
  <si>
    <t>Test CSIP CORE-011</t>
  </si>
  <si>
    <t xml:space="preserve">Advanced Function Set Assignments </t>
  </si>
  <si>
    <t>Test CSIP CORE-012</t>
  </si>
  <si>
    <t>Basic DER Program/Control</t>
  </si>
  <si>
    <t>Test CSIP CORE-013</t>
  </si>
  <si>
    <t>Advanced DER Program/Control</t>
  </si>
  <si>
    <t>Test CSIP CORE-014</t>
  </si>
  <si>
    <t>Basic DER Settings (Power Generating)</t>
  </si>
  <si>
    <t>Test CSIP CORE-015</t>
  </si>
  <si>
    <t>Basic DER Settings (Storage)</t>
  </si>
  <si>
    <t>Test CSIP CORE-016</t>
  </si>
  <si>
    <t>Advanced DER Settings (Power Generating)</t>
  </si>
  <si>
    <t>Test CSIP CORE-017</t>
  </si>
  <si>
    <t>Advanced DER Settings (Storage)</t>
  </si>
  <si>
    <t>Test CSIP CORE-018</t>
  </si>
  <si>
    <t>Basic Subscription</t>
  </si>
  <si>
    <t>Test CSIP CORE-019</t>
  </si>
  <si>
    <t>Advanced Subscription</t>
  </si>
  <si>
    <t>Test CSIP CORE-020</t>
  </si>
  <si>
    <t>Mirrored Metering</t>
  </si>
  <si>
    <t>Test CSIP CORE-021</t>
  </si>
  <si>
    <t>Randomized Events</t>
  </si>
  <si>
    <t>Test CSIP CORE-022</t>
  </si>
  <si>
    <t>Responses</t>
  </si>
  <si>
    <t>Xueji Dong</t>
  </si>
  <si>
    <t>CS-000076</t>
  </si>
  <si>
    <t>Dylan Tansy</t>
  </si>
  <si>
    <t>https://sunspec.org/wp-content/uploads/2024/02/Anker-Cert-CS000076.pdf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</si>
</sst>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F800]dddd\,\ mmmm\ dd\,\ yyyy"/>
  </numFmts>
  <fonts count="8" x14ac:knownFonts="1">
    <font>
      <sz val="12"/>
      <color theme="1"/>
      <name val="Calibri"/>
      <charset val="134"/>
      <scheme val="minor"/>
    </font>
    <font>
      <sz val="14"/>
      <color theme="1"/>
      <name val="Times New Roman"/>
      <family val="1"/>
    </font>
    <font>
      <b/>
      <sz val="14"/>
      <color theme="1"/>
      <name val="Times New Roman"/>
      <family val="1"/>
    </font>
    <font>
      <sz val="14"/>
      <color rgb="FF000000"/>
      <name val="Times New Roman"/>
      <family val="1"/>
    </font>
    <font>
      <b/>
      <sz val="14"/>
      <color rgb="FF000000"/>
      <name val="Times New Roman"/>
      <family val="1"/>
    </font>
    <font>
      <sz val="12"/>
      <color theme="1"/>
      <name val="Times New Roman"/>
      <family val="1"/>
    </font>
    <font>
      <i/>
      <sz val="14"/>
      <color theme="1"/>
      <name val="Times New Roman"/>
      <family val="1"/>
    </font>
    <font>
      <u/>
      <sz val="12"/>
      <color theme="10"/>
      <name val="Calibri"/>
      <family val="2"/>
      <scheme val="minor"/>
    </font>
  </fonts>
  <fills count="7">
    <fill>
      <patternFill patternType="none"/>
    </fill>
    <fill>
      <patternFill patternType="gray125"/>
    </fill>
    <fill>
      <patternFill patternType="solid">
        <fgColor theme="9" tint="0.79995117038483843"/>
        <bgColor indexed="64"/>
      </patternFill>
    </fill>
    <fill>
      <patternFill patternType="solid">
        <fgColor theme="9" tint="0.59999389629810485"/>
        <bgColor indexed="64"/>
      </patternFill>
    </fill>
    <fill>
      <patternFill patternType="solid">
        <fgColor theme="4" tint="0.79995117038483843"/>
        <bgColor indexed="64"/>
      </patternFill>
    </fill>
    <fill>
      <patternFill patternType="solid">
        <fgColor theme="0"/>
        <bgColor indexed="64"/>
      </patternFill>
    </fill>
    <fill>
      <patternFill patternType="solid">
        <fgColor theme="7" tint="0.79995117038483843"/>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2">
    <xf numFmtId="0" fontId="0" fillId="0" borderId="0"/>
    <xf numFmtId="0" fontId="7" fillId="0" borderId="0" applyNumberFormat="0" applyFill="0" applyBorder="0" applyAlignment="0" applyProtection="0"/>
  </cellStyleXfs>
  <cellXfs count="48">
    <xf numFmtId="0" fontId="0" fillId="0" borderId="0" xfId="0"/>
    <xf numFmtId="0" fontId="1" fillId="0" borderId="0" xfId="0" applyFont="1" applyAlignment="1">
      <alignment vertical="center"/>
    </xf>
    <xf numFmtId="0" fontId="1" fillId="0" borderId="0" xfId="0" applyFont="1" applyAlignment="1">
      <alignment vertical="center" wrapText="1"/>
    </xf>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3" fillId="0" borderId="1" xfId="0" applyFont="1" applyBorder="1" applyAlignment="1">
      <alignment horizontal="left" vertical="center" wrapText="1"/>
    </xf>
    <xf numFmtId="0" fontId="2" fillId="0" borderId="0" xfId="0" applyFont="1"/>
    <xf numFmtId="0" fontId="1" fillId="0" borderId="0" xfId="0" applyFont="1"/>
    <xf numFmtId="0" fontId="2" fillId="0" borderId="0" xfId="0" applyFont="1" applyAlignment="1">
      <alignment horizontal="left" vertical="center"/>
    </xf>
    <xf numFmtId="0" fontId="4"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xf>
    <xf numFmtId="0" fontId="2" fillId="0" borderId="0" xfId="0" applyFont="1" applyAlignment="1">
      <alignment horizontal="left" vertical="center" wrapText="1"/>
    </xf>
    <xf numFmtId="0" fontId="1" fillId="0" borderId="0" xfId="0" applyFont="1" applyAlignment="1">
      <alignment horizontal="left" vertical="center" wrapText="1"/>
    </xf>
    <xf numFmtId="0" fontId="3" fillId="0" borderId="0" xfId="0" applyFont="1" applyAlignment="1">
      <alignment horizontal="left" vertical="center" wrapText="1"/>
    </xf>
    <xf numFmtId="14" fontId="1" fillId="0" borderId="0" xfId="0" applyNumberFormat="1" applyFont="1" applyAlignment="1">
      <alignment horizontal="left" vertical="center" wrapText="1"/>
    </xf>
    <xf numFmtId="0" fontId="2" fillId="0" borderId="0" xfId="0" applyFont="1" applyAlignment="1">
      <alignment vertical="center"/>
    </xf>
    <xf numFmtId="0" fontId="1" fillId="2" borderId="1" xfId="0" applyFont="1" applyFill="1" applyBorder="1" applyAlignment="1">
      <alignment vertical="center"/>
    </xf>
    <xf numFmtId="0" fontId="1" fillId="2" borderId="1" xfId="0" applyFont="1" applyFill="1" applyBorder="1" applyAlignment="1">
      <alignment horizontal="left" vertical="center" wrapText="1"/>
    </xf>
    <xf numFmtId="0" fontId="2" fillId="0" borderId="0" xfId="0" applyFont="1" applyAlignment="1">
      <alignment vertical="center" wrapText="1"/>
    </xf>
    <xf numFmtId="0" fontId="3" fillId="0" borderId="0" xfId="0" applyFont="1" applyAlignment="1">
      <alignment vertical="center" wrapText="1"/>
    </xf>
    <xf numFmtId="0" fontId="1" fillId="3" borderId="1" xfId="0" applyFont="1" applyFill="1" applyBorder="1" applyAlignment="1">
      <alignment vertical="center" wrapText="1"/>
    </xf>
    <xf numFmtId="0" fontId="1" fillId="3" borderId="1" xfId="0" applyFont="1" applyFill="1" applyBorder="1" applyAlignment="1">
      <alignment vertical="center"/>
    </xf>
    <xf numFmtId="0" fontId="0" fillId="0" borderId="0" xfId="0" applyAlignment="1">
      <alignment vertical="center"/>
    </xf>
    <xf numFmtId="164" fontId="2" fillId="0" borderId="0" xfId="0" applyNumberFormat="1" applyFont="1" applyAlignment="1">
      <alignment horizontal="left" vertical="center"/>
    </xf>
    <xf numFmtId="0" fontId="1" fillId="4" borderId="0" xfId="0" applyFont="1" applyFill="1" applyAlignment="1">
      <alignment horizontal="left" vertical="center" wrapText="1"/>
    </xf>
    <xf numFmtId="0" fontId="1" fillId="5" borderId="1" xfId="0" applyFont="1" applyFill="1" applyBorder="1" applyAlignment="1">
      <alignment horizontal="left" vertical="center" wrapText="1"/>
    </xf>
    <xf numFmtId="0" fontId="3" fillId="4" borderId="0" xfId="0" applyFont="1" applyFill="1" applyAlignment="1">
      <alignment horizontal="left" vertical="center" wrapText="1"/>
    </xf>
    <xf numFmtId="0" fontId="1" fillId="5" borderId="0" xfId="0" applyFont="1" applyFill="1" applyAlignment="1">
      <alignment horizontal="left" vertical="center" wrapText="1"/>
    </xf>
    <xf numFmtId="0" fontId="0" fillId="0" borderId="1" xfId="0" applyBorder="1" applyAlignment="1">
      <alignment horizontal="left" vertical="center"/>
    </xf>
    <xf numFmtId="0" fontId="5" fillId="0" borderId="0" xfId="0" applyFont="1" applyAlignment="1">
      <alignment horizontal="left" vertical="center" wrapText="1"/>
    </xf>
    <xf numFmtId="0" fontId="1" fillId="6" borderId="0" xfId="0" applyFont="1" applyFill="1" applyAlignment="1">
      <alignment vertical="center"/>
    </xf>
    <xf numFmtId="0" fontId="1" fillId="5" borderId="1" xfId="0" applyFont="1" applyFill="1" applyBorder="1" applyAlignment="1">
      <alignment vertical="center"/>
    </xf>
    <xf numFmtId="0" fontId="1" fillId="6" borderId="0" xfId="0" applyFont="1" applyFill="1" applyAlignment="1">
      <alignment horizontal="left" vertical="center" wrapText="1"/>
    </xf>
    <xf numFmtId="165" fontId="1" fillId="5" borderId="1" xfId="0" applyNumberFormat="1" applyFont="1" applyFill="1" applyBorder="1" applyAlignment="1">
      <alignment horizontal="left" vertical="center" wrapText="1"/>
    </xf>
    <xf numFmtId="0" fontId="5" fillId="0" borderId="0" xfId="0" applyFont="1" applyAlignment="1">
      <alignment vertical="center"/>
    </xf>
    <xf numFmtId="0" fontId="3" fillId="5" borderId="1" xfId="0" applyFont="1" applyFill="1" applyBorder="1" applyAlignment="1">
      <alignment horizontal="left" vertical="center" wrapText="1"/>
    </xf>
    <xf numFmtId="0" fontId="1" fillId="5" borderId="2" xfId="0" applyFont="1" applyFill="1" applyBorder="1" applyAlignment="1">
      <alignment horizontal="left" vertical="center" wrapText="1"/>
    </xf>
    <xf numFmtId="164" fontId="2" fillId="0" borderId="0" xfId="0" applyNumberFormat="1" applyFont="1" applyAlignment="1">
      <alignment horizontal="left" vertical="center" wrapText="1"/>
    </xf>
    <xf numFmtId="0" fontId="2" fillId="0" borderId="0" xfId="0" applyFont="1" applyAlignment="1">
      <alignment vertical="top" wrapText="1"/>
    </xf>
    <xf numFmtId="0" fontId="1" fillId="0" borderId="0" xfId="0" applyFont="1" applyAlignment="1">
      <alignment vertical="top" wrapText="1"/>
    </xf>
    <xf numFmtId="0" fontId="1" fillId="0" borderId="0" xfId="0" applyFont="1" applyAlignment="1">
      <alignment horizontal="left" vertical="top" wrapText="1" indent="1"/>
    </xf>
    <xf numFmtId="0" fontId="1" fillId="0" borderId="0" xfId="0" applyFont="1" applyAlignment="1">
      <alignment horizontal="left" vertical="top" indent="1"/>
    </xf>
    <xf numFmtId="0" fontId="6" fillId="0" borderId="0" xfId="0" applyFont="1" applyAlignment="1">
      <alignment horizontal="left" vertical="top" wrapText="1" indent="2"/>
    </xf>
    <xf numFmtId="14" fontId="1" fillId="2" borderId="1" xfId="0" applyNumberFormat="1" applyFont="1" applyFill="1" applyBorder="1" applyAlignment="1">
      <alignment horizontal="left" vertical="center" wrapText="1"/>
    </xf>
    <xf numFmtId="0" fontId="7" fillId="5" borderId="1" xfId="1" applyFill="1" applyBorder="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6807200</xdr:colOff>
      <xdr:row>1</xdr:row>
      <xdr:rowOff>101600</xdr:rowOff>
    </xdr:from>
    <xdr:to>
      <xdr:col>0</xdr:col>
      <xdr:colOff>9550400</xdr:colOff>
      <xdr:row>5</xdr:row>
      <xdr:rowOff>19539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rcRect t="28388" b="28572"/>
        <a:stretch>
          <a:fillRect/>
        </a:stretch>
      </xdr:blipFill>
      <xdr:spPr>
        <a:xfrm>
          <a:off x="6807200" y="368300"/>
          <a:ext cx="2743200" cy="1019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1</xdr:col>
      <xdr:colOff>2768600</xdr:colOff>
      <xdr:row>4</xdr:row>
      <xdr:rowOff>19539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rcRect t="28388" b="28572"/>
        <a:stretch>
          <a:fillRect/>
        </a:stretch>
      </xdr:blipFill>
      <xdr:spPr>
        <a:xfrm>
          <a:off x="4191000" y="0"/>
          <a:ext cx="2743200" cy="10553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2616200</xdr:colOff>
      <xdr:row>0</xdr:row>
      <xdr:rowOff>38100</xdr:rowOff>
    </xdr:from>
    <xdr:to>
      <xdr:col>1</xdr:col>
      <xdr:colOff>5359400</xdr:colOff>
      <xdr:row>4</xdr:row>
      <xdr:rowOff>57639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t="28388" b="28572"/>
        <a:stretch>
          <a:fillRect/>
        </a:stretch>
      </xdr:blipFill>
      <xdr:spPr>
        <a:xfrm>
          <a:off x="4749800" y="38100"/>
          <a:ext cx="2743200" cy="10553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1</xdr:col>
      <xdr:colOff>2768600</xdr:colOff>
      <xdr:row>4</xdr:row>
      <xdr:rowOff>19539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rcRect t="28388" b="28572"/>
        <a:stretch>
          <a:fillRect/>
        </a:stretch>
      </xdr:blipFill>
      <xdr:spPr>
        <a:xfrm>
          <a:off x="3822700" y="0"/>
          <a:ext cx="2743200" cy="10553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2616200</xdr:colOff>
      <xdr:row>0</xdr:row>
      <xdr:rowOff>38100</xdr:rowOff>
    </xdr:from>
    <xdr:to>
      <xdr:col>2</xdr:col>
      <xdr:colOff>0</xdr:colOff>
      <xdr:row>4</xdr:row>
      <xdr:rowOff>57639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rcRect t="28388" b="28572"/>
        <a:stretch>
          <a:fillRect/>
        </a:stretch>
      </xdr:blipFill>
      <xdr:spPr>
        <a:xfrm>
          <a:off x="4749800" y="38100"/>
          <a:ext cx="2743200" cy="10553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unspec.org/wp-content/uploads/2024/02/Anker-Cert-CS000076.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workbookViewId="0">
      <selection activeCell="A14" sqref="A14"/>
    </sheetView>
  </sheetViews>
  <sheetFormatPr baseColWidth="10" defaultColWidth="10.83203125" defaultRowHeight="18" x14ac:dyDescent="0.2"/>
  <cols>
    <col min="1" max="1" width="130.6640625" style="2" customWidth="1"/>
    <col min="2" max="16384" width="10.83203125" style="1"/>
  </cols>
  <sheetData>
    <row r="1" spans="1:1" ht="19" x14ac:dyDescent="0.2">
      <c r="A1" s="21" t="s">
        <v>0</v>
      </c>
    </row>
    <row r="2" spans="1:1" ht="19" x14ac:dyDescent="0.2">
      <c r="A2" s="21" t="s">
        <v>1</v>
      </c>
    </row>
    <row r="3" spans="1:1" x14ac:dyDescent="0.2">
      <c r="A3" s="40">
        <v>43770</v>
      </c>
    </row>
    <row r="4" spans="1:1" x14ac:dyDescent="0.2">
      <c r="A4" s="21"/>
    </row>
    <row r="5" spans="1:1" ht="25" customHeight="1" x14ac:dyDescent="0.2">
      <c r="A5" s="41" t="s">
        <v>2</v>
      </c>
    </row>
    <row r="6" spans="1:1" ht="25" customHeight="1" x14ac:dyDescent="0.2">
      <c r="A6" s="42" t="s">
        <v>3</v>
      </c>
    </row>
    <row r="7" spans="1:1" ht="25" customHeight="1" x14ac:dyDescent="0.2">
      <c r="A7" s="43" t="s">
        <v>4</v>
      </c>
    </row>
    <row r="8" spans="1:1" ht="42" customHeight="1" x14ac:dyDescent="0.2">
      <c r="A8" s="43" t="s">
        <v>5</v>
      </c>
    </row>
    <row r="9" spans="1:1" ht="25" customHeight="1" x14ac:dyDescent="0.2">
      <c r="A9" s="43" t="s">
        <v>6</v>
      </c>
    </row>
    <row r="10" spans="1:1" ht="25" customHeight="1" x14ac:dyDescent="0.2">
      <c r="A10" s="44" t="s">
        <v>7</v>
      </c>
    </row>
    <row r="11" spans="1:1" ht="25" customHeight="1" x14ac:dyDescent="0.2">
      <c r="A11" s="45" t="s">
        <v>8</v>
      </c>
    </row>
    <row r="12" spans="1:1" ht="25" customHeight="1" x14ac:dyDescent="0.2">
      <c r="A12" s="45" t="s">
        <v>9</v>
      </c>
    </row>
    <row r="13" spans="1:1" ht="25" customHeight="1" x14ac:dyDescent="0.2">
      <c r="A13" s="43" t="s">
        <v>10</v>
      </c>
    </row>
    <row r="14" spans="1:1" ht="25" customHeight="1" x14ac:dyDescent="0.2">
      <c r="A14" s="41"/>
    </row>
    <row r="15" spans="1:1" ht="25" customHeight="1" x14ac:dyDescent="0.2">
      <c r="A15" s="41" t="s">
        <v>11</v>
      </c>
    </row>
    <row r="16" spans="1:1" ht="84" customHeight="1" x14ac:dyDescent="0.2">
      <c r="A16" s="42" t="s">
        <v>12</v>
      </c>
    </row>
    <row r="17" spans="1:1" ht="67" customHeight="1" x14ac:dyDescent="0.2">
      <c r="A17" s="42" t="s">
        <v>13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9"/>
  <sheetViews>
    <sheetView tabSelected="1" zoomScaleNormal="100" workbookViewId="0">
      <selection activeCell="C40" sqref="C40"/>
    </sheetView>
  </sheetViews>
  <sheetFormatPr baseColWidth="10" defaultColWidth="10.83203125" defaultRowHeight="18" x14ac:dyDescent="0.2"/>
  <cols>
    <col min="1" max="1" width="54.6640625" style="1" customWidth="1"/>
    <col min="2" max="2" width="54" style="1" customWidth="1"/>
    <col min="3" max="3" width="41" style="12" customWidth="1"/>
    <col min="4" max="4" width="121.1640625" style="1" customWidth="1"/>
    <col min="5" max="5" width="10.83203125" style="25"/>
    <col min="6" max="16384" width="10.83203125" style="1"/>
  </cols>
  <sheetData>
    <row r="1" spans="1:4" x14ac:dyDescent="0.2">
      <c r="A1" s="18" t="s">
        <v>14</v>
      </c>
    </row>
    <row r="2" spans="1:4" x14ac:dyDescent="0.2">
      <c r="A2" s="18" t="str">
        <f>Instructions!A2</f>
        <v>Version 1.3</v>
      </c>
    </row>
    <row r="3" spans="1:4" x14ac:dyDescent="0.2">
      <c r="A3" s="26">
        <f>Instructions!A3</f>
        <v>43770</v>
      </c>
    </row>
    <row r="4" spans="1:4" x14ac:dyDescent="0.2">
      <c r="A4" s="26"/>
    </row>
    <row r="6" spans="1:4" x14ac:dyDescent="0.2">
      <c r="A6" s="18" t="s">
        <v>15</v>
      </c>
      <c r="D6" s="18"/>
    </row>
    <row r="7" spans="1:4" ht="19" x14ac:dyDescent="0.2">
      <c r="A7" s="27" t="s">
        <v>16</v>
      </c>
      <c r="B7" s="15" t="s">
        <v>17</v>
      </c>
      <c r="C7" s="15" t="s">
        <v>18</v>
      </c>
      <c r="D7" s="15" t="s">
        <v>19</v>
      </c>
    </row>
    <row r="8" spans="1:4" ht="38" x14ac:dyDescent="0.2">
      <c r="A8" s="27" t="s">
        <v>20</v>
      </c>
      <c r="B8" s="15" t="s">
        <v>21</v>
      </c>
      <c r="C8" s="15" t="s">
        <v>22</v>
      </c>
      <c r="D8" s="15" t="s">
        <v>23</v>
      </c>
    </row>
    <row r="9" spans="1:4" ht="19" x14ac:dyDescent="0.2">
      <c r="A9" s="27" t="s">
        <v>24</v>
      </c>
      <c r="B9" s="15" t="s">
        <v>25</v>
      </c>
      <c r="C9" s="15" t="s">
        <v>26</v>
      </c>
      <c r="D9" s="15" t="s">
        <v>27</v>
      </c>
    </row>
    <row r="10" spans="1:4" ht="19" x14ac:dyDescent="0.2">
      <c r="A10" s="27" t="s">
        <v>28</v>
      </c>
      <c r="B10" s="15" t="s">
        <v>25</v>
      </c>
      <c r="C10" s="15" t="s">
        <v>29</v>
      </c>
      <c r="D10" s="15" t="s">
        <v>30</v>
      </c>
    </row>
    <row r="11" spans="1:4" ht="19" x14ac:dyDescent="0.2">
      <c r="A11" s="27" t="s">
        <v>31</v>
      </c>
      <c r="B11" s="28" t="s">
        <v>32</v>
      </c>
      <c r="C11" s="15" t="s">
        <v>33</v>
      </c>
      <c r="D11" s="15" t="s">
        <v>34</v>
      </c>
    </row>
    <row r="12" spans="1:4" ht="19" x14ac:dyDescent="0.2">
      <c r="A12" s="27" t="s">
        <v>35</v>
      </c>
      <c r="B12" s="15" t="s">
        <v>36</v>
      </c>
      <c r="C12" s="15">
        <v>12345</v>
      </c>
      <c r="D12" s="15" t="s">
        <v>37</v>
      </c>
    </row>
    <row r="13" spans="1:4" ht="19" x14ac:dyDescent="0.2">
      <c r="A13" s="27" t="s">
        <v>38</v>
      </c>
      <c r="B13" s="28" t="s">
        <v>39</v>
      </c>
      <c r="C13" s="15" t="s">
        <v>39</v>
      </c>
      <c r="D13" s="15" t="s">
        <v>40</v>
      </c>
    </row>
    <row r="14" spans="1:4" ht="19" x14ac:dyDescent="0.2">
      <c r="A14" s="29" t="s">
        <v>41</v>
      </c>
      <c r="B14" s="38" t="s">
        <v>42</v>
      </c>
      <c r="C14" s="15" t="s">
        <v>43</v>
      </c>
      <c r="D14" s="16" t="s">
        <v>44</v>
      </c>
    </row>
    <row r="15" spans="1:4" ht="19" x14ac:dyDescent="0.2">
      <c r="A15" s="27" t="s">
        <v>45</v>
      </c>
      <c r="B15" s="39" t="s">
        <v>46</v>
      </c>
      <c r="C15" s="39" t="s">
        <v>47</v>
      </c>
      <c r="D15" s="15" t="s">
        <v>48</v>
      </c>
    </row>
    <row r="16" spans="1:4" ht="19" x14ac:dyDescent="0.2">
      <c r="A16" s="27" t="s">
        <v>49</v>
      </c>
      <c r="B16" s="28" t="s">
        <v>50</v>
      </c>
      <c r="C16" s="28" t="s">
        <v>50</v>
      </c>
      <c r="D16" s="15" t="s">
        <v>51</v>
      </c>
    </row>
    <row r="17" spans="1:4" ht="38" x14ac:dyDescent="0.2">
      <c r="A17" s="27" t="s">
        <v>52</v>
      </c>
      <c r="B17" s="28" t="s">
        <v>53</v>
      </c>
      <c r="C17" s="15" t="s">
        <v>54</v>
      </c>
      <c r="D17" s="15" t="s">
        <v>55</v>
      </c>
    </row>
    <row r="18" spans="1:4" ht="38" x14ac:dyDescent="0.2">
      <c r="A18" s="27" t="s">
        <v>56</v>
      </c>
      <c r="B18" s="28" t="s">
        <v>57</v>
      </c>
      <c r="C18" s="15">
        <v>11.01</v>
      </c>
      <c r="D18" s="15" t="s">
        <v>58</v>
      </c>
    </row>
    <row r="19" spans="1:4" ht="38" x14ac:dyDescent="0.2">
      <c r="A19" s="27" t="s">
        <v>59</v>
      </c>
      <c r="B19" s="15" t="s">
        <v>60</v>
      </c>
      <c r="C19" s="15" t="s">
        <v>61</v>
      </c>
      <c r="D19" s="15" t="s">
        <v>62</v>
      </c>
    </row>
    <row r="20" spans="1:4" ht="19" x14ac:dyDescent="0.2">
      <c r="A20" s="27" t="s">
        <v>63</v>
      </c>
      <c r="B20" s="28" t="s">
        <v>64</v>
      </c>
      <c r="C20" s="15" t="s">
        <v>65</v>
      </c>
      <c r="D20" s="15" t="s">
        <v>66</v>
      </c>
    </row>
    <row r="21" spans="1:4" ht="57" x14ac:dyDescent="0.2">
      <c r="A21" s="27" t="s">
        <v>67</v>
      </c>
      <c r="B21" s="28">
        <v>7</v>
      </c>
      <c r="C21" s="15">
        <v>18.04</v>
      </c>
      <c r="D21" s="15" t="s">
        <v>68</v>
      </c>
    </row>
    <row r="22" spans="1:4" ht="19" x14ac:dyDescent="0.2">
      <c r="A22" s="27" t="s">
        <v>69</v>
      </c>
      <c r="B22" s="28" t="s">
        <v>70</v>
      </c>
      <c r="C22" s="15" t="s">
        <v>71</v>
      </c>
      <c r="D22" s="15" t="s">
        <v>72</v>
      </c>
    </row>
    <row r="23" spans="1:4" ht="38" x14ac:dyDescent="0.2">
      <c r="A23" s="27" t="s">
        <v>73</v>
      </c>
      <c r="B23" s="28" t="s">
        <v>74</v>
      </c>
      <c r="C23" s="15" t="s">
        <v>75</v>
      </c>
      <c r="D23" s="15" t="s">
        <v>76</v>
      </c>
    </row>
    <row r="24" spans="1:4" ht="19" x14ac:dyDescent="0.2">
      <c r="A24" s="27" t="s">
        <v>77</v>
      </c>
      <c r="B24" s="28" t="s">
        <v>74</v>
      </c>
      <c r="C24" s="12">
        <v>1.2</v>
      </c>
      <c r="D24" s="15" t="s">
        <v>78</v>
      </c>
    </row>
    <row r="25" spans="1:4" ht="38" x14ac:dyDescent="0.2">
      <c r="A25" s="27" t="s">
        <v>79</v>
      </c>
      <c r="B25" s="28" t="s">
        <v>53</v>
      </c>
      <c r="C25" s="15" t="s">
        <v>80</v>
      </c>
      <c r="D25" s="15" t="s">
        <v>81</v>
      </c>
    </row>
    <row r="26" spans="1:4" ht="38" x14ac:dyDescent="0.2">
      <c r="A26" s="27" t="s">
        <v>82</v>
      </c>
      <c r="B26" s="28" t="s">
        <v>57</v>
      </c>
      <c r="C26" s="15" t="s">
        <v>83</v>
      </c>
      <c r="D26" s="15" t="s">
        <v>84</v>
      </c>
    </row>
    <row r="27" spans="1:4" ht="38" x14ac:dyDescent="0.2">
      <c r="A27" s="27" t="s">
        <v>85</v>
      </c>
      <c r="B27" s="28" t="s">
        <v>86</v>
      </c>
      <c r="C27" s="15"/>
      <c r="D27" s="15" t="s">
        <v>87</v>
      </c>
    </row>
    <row r="28" spans="1:4" ht="38" x14ac:dyDescent="0.2">
      <c r="A28" s="27" t="s">
        <v>79</v>
      </c>
      <c r="B28" s="28" t="s">
        <v>74</v>
      </c>
      <c r="C28" s="15" t="s">
        <v>80</v>
      </c>
      <c r="D28" s="15" t="s">
        <v>81</v>
      </c>
    </row>
    <row r="29" spans="1:4" ht="38" x14ac:dyDescent="0.2">
      <c r="A29" s="27" t="s">
        <v>82</v>
      </c>
      <c r="B29" s="28" t="s">
        <v>74</v>
      </c>
      <c r="C29" s="15" t="s">
        <v>88</v>
      </c>
      <c r="D29" s="15" t="s">
        <v>84</v>
      </c>
    </row>
    <row r="30" spans="1:4" ht="38" x14ac:dyDescent="0.2">
      <c r="A30" s="27" t="s">
        <v>85</v>
      </c>
      <c r="B30" s="28" t="s">
        <v>74</v>
      </c>
      <c r="D30" s="15" t="s">
        <v>87</v>
      </c>
    </row>
    <row r="32" spans="1:4" x14ac:dyDescent="0.2">
      <c r="A32" s="18" t="s">
        <v>89</v>
      </c>
    </row>
    <row r="33" spans="1:4" x14ac:dyDescent="0.2">
      <c r="A33" s="18"/>
    </row>
    <row r="34" spans="1:4" ht="19" x14ac:dyDescent="0.2">
      <c r="A34" s="35" t="s">
        <v>90</v>
      </c>
      <c r="B34" s="28" t="s">
        <v>528</v>
      </c>
    </row>
    <row r="35" spans="1:4" ht="19" x14ac:dyDescent="0.2">
      <c r="A35" s="35" t="s">
        <v>91</v>
      </c>
      <c r="B35" s="28" t="s">
        <v>529</v>
      </c>
      <c r="C35" s="15"/>
      <c r="D35" s="15"/>
    </row>
    <row r="36" spans="1:4" ht="19" x14ac:dyDescent="0.2">
      <c r="A36" s="35" t="s">
        <v>92</v>
      </c>
      <c r="B36" s="36">
        <v>45330</v>
      </c>
      <c r="C36" s="15"/>
      <c r="D36" s="15"/>
    </row>
    <row r="37" spans="1:4" ht="19" x14ac:dyDescent="0.2">
      <c r="A37" s="35" t="s">
        <v>93</v>
      </c>
      <c r="B37" s="47" t="s">
        <v>530</v>
      </c>
      <c r="C37" s="15"/>
      <c r="D37" s="15"/>
    </row>
    <row r="38" spans="1:4" x14ac:dyDescent="0.2">
      <c r="C38" s="15"/>
      <c r="D38" s="15"/>
    </row>
    <row r="39" spans="1:4" x14ac:dyDescent="0.2">
      <c r="A39" s="15"/>
      <c r="B39" s="15"/>
      <c r="C39" s="15"/>
      <c r="D39" s="15"/>
    </row>
  </sheetData>
  <hyperlinks>
    <hyperlink ref="B37" r:id="rId1" xr:uid="{C1C6E793-9F27-5444-BC4D-EBA3A6413DDC}"/>
  </hyperlinks>
  <pageMargins left="0.7" right="0.7" top="0.75" bottom="0.75" header="0.3" footer="0.3"/>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0000000}">
          <x14:formula1>
            <xm:f>'Enumerated Lists'!$B$2:$B$39</xm:f>
          </x14:formula1>
          <xm:sqref>B11:C11</xm:sqref>
        </x14:dataValidation>
        <x14:dataValidation type="list" allowBlank="1" showInputMessage="1" showErrorMessage="1" xr:uid="{00000000-0002-0000-0100-000001000000}">
          <x14:formula1>
            <xm:f>'Enumerated Lists'!$A$4:$A$5</xm:f>
          </x14:formula1>
          <xm:sqref>B13:C13</xm:sqref>
        </x14:dataValidation>
        <x14:dataValidation type="list" allowBlank="1" showInputMessage="1" showErrorMessage="1" xr:uid="{00000000-0002-0000-0100-000002000000}">
          <x14:formula1>
            <xm:f>'Enumerated Lists'!$C$5:$C$8</xm:f>
          </x14:formula1>
          <xm:sqref>B14:C14</xm:sqref>
        </x14:dataValidation>
        <x14:dataValidation type="list" allowBlank="1" showInputMessage="1" showErrorMessage="1" xr:uid="{00000000-0002-0000-0100-000003000000}">
          <x14:formula1>
            <xm:f>'Enumerated Lists'!$F$2:$F$10</xm:f>
          </x14:formula1>
          <xm:sqref>B15</xm:sqref>
        </x14:dataValidation>
        <x14:dataValidation type="list" allowBlank="1" showInputMessage="1" showErrorMessage="1" xr:uid="{00000000-0002-0000-0100-000004000000}">
          <x14:formula1>
            <xm:f>'Enumerated Lists'!$D$2:$D$4</xm:f>
          </x14:formula1>
          <xm:sqref>B16:C16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86"/>
  <sheetViews>
    <sheetView workbookViewId="0">
      <selection activeCell="A55" sqref="A55"/>
    </sheetView>
  </sheetViews>
  <sheetFormatPr baseColWidth="10" defaultColWidth="10.83203125" defaultRowHeight="18" x14ac:dyDescent="0.2"/>
  <cols>
    <col min="1" max="1" width="28" style="1" customWidth="1"/>
    <col min="2" max="2" width="129.6640625" style="1" customWidth="1"/>
    <col min="3" max="3" width="18.1640625" style="1" customWidth="1"/>
    <col min="4" max="4" width="7.83203125" style="1" customWidth="1"/>
    <col min="5" max="5" width="77.6640625" style="1" customWidth="1"/>
    <col min="6" max="16384" width="10.83203125" style="1"/>
  </cols>
  <sheetData>
    <row r="1" spans="1:5" x14ac:dyDescent="0.2">
      <c r="A1" s="18" t="s">
        <v>94</v>
      </c>
    </row>
    <row r="2" spans="1:5" x14ac:dyDescent="0.2">
      <c r="A2" s="18"/>
    </row>
    <row r="3" spans="1:5" x14ac:dyDescent="0.2">
      <c r="A3" s="18"/>
    </row>
    <row r="4" spans="1:5" x14ac:dyDescent="0.2">
      <c r="A4" s="18"/>
    </row>
    <row r="6" spans="1:5" x14ac:dyDescent="0.2">
      <c r="A6" s="18" t="s">
        <v>95</v>
      </c>
    </row>
    <row r="7" spans="1:5" ht="19" x14ac:dyDescent="0.2">
      <c r="E7" s="21" t="s">
        <v>2</v>
      </c>
    </row>
    <row r="8" spans="1:5" x14ac:dyDescent="0.2">
      <c r="A8" s="1" t="s">
        <v>96</v>
      </c>
      <c r="B8" s="19" t="s">
        <v>17</v>
      </c>
      <c r="E8" s="1" t="s">
        <v>97</v>
      </c>
    </row>
    <row r="9" spans="1:5" ht="19" x14ac:dyDescent="0.2">
      <c r="A9" s="15" t="s">
        <v>98</v>
      </c>
      <c r="B9" s="46">
        <v>45303</v>
      </c>
      <c r="E9" s="15" t="s">
        <v>99</v>
      </c>
    </row>
    <row r="10" spans="1:5" ht="19" x14ac:dyDescent="0.2">
      <c r="A10" s="15" t="s">
        <v>100</v>
      </c>
      <c r="B10" s="20" t="s">
        <v>527</v>
      </c>
      <c r="E10" s="15" t="s">
        <v>101</v>
      </c>
    </row>
    <row r="11" spans="1:5" ht="110" customHeight="1" x14ac:dyDescent="0.2">
      <c r="A11" s="15" t="s">
        <v>102</v>
      </c>
      <c r="B11" s="20"/>
      <c r="E11" s="15" t="s">
        <v>103</v>
      </c>
    </row>
    <row r="13" spans="1:5" ht="19" x14ac:dyDescent="0.2">
      <c r="A13" s="10" t="s">
        <v>104</v>
      </c>
      <c r="B13" s="21" t="s">
        <v>105</v>
      </c>
      <c r="C13" s="18" t="s">
        <v>106</v>
      </c>
      <c r="D13" s="18"/>
      <c r="E13" s="18" t="s">
        <v>2</v>
      </c>
    </row>
    <row r="14" spans="1:5" ht="19" x14ac:dyDescent="0.2">
      <c r="A14" s="37" t="s">
        <v>107</v>
      </c>
      <c r="B14" t="s">
        <v>108</v>
      </c>
      <c r="C14" s="23" t="s">
        <v>364</v>
      </c>
      <c r="D14" s="2"/>
      <c r="E14" s="1" t="s">
        <v>110</v>
      </c>
    </row>
    <row r="15" spans="1:5" ht="19" x14ac:dyDescent="0.2">
      <c r="A15" s="37" t="s">
        <v>111</v>
      </c>
      <c r="B15" t="s">
        <v>112</v>
      </c>
      <c r="C15" s="23" t="s">
        <v>364</v>
      </c>
      <c r="D15" s="2"/>
      <c r="E15" s="1" t="s">
        <v>110</v>
      </c>
    </row>
    <row r="16" spans="1:5" ht="19" x14ac:dyDescent="0.2">
      <c r="A16" s="37" t="s">
        <v>113</v>
      </c>
      <c r="B16" t="s">
        <v>114</v>
      </c>
      <c r="C16" s="23" t="s">
        <v>364</v>
      </c>
      <c r="D16" s="2"/>
      <c r="E16" s="1" t="s">
        <v>110</v>
      </c>
    </row>
    <row r="17" spans="1:5" ht="19" x14ac:dyDescent="0.2">
      <c r="A17" s="37" t="s">
        <v>115</v>
      </c>
      <c r="B17" t="s">
        <v>116</v>
      </c>
      <c r="C17" s="23" t="s">
        <v>364</v>
      </c>
      <c r="D17" s="2"/>
      <c r="E17" s="1" t="s">
        <v>110</v>
      </c>
    </row>
    <row r="18" spans="1:5" ht="19" x14ac:dyDescent="0.2">
      <c r="A18" s="37" t="s">
        <v>117</v>
      </c>
      <c r="B18" t="s">
        <v>118</v>
      </c>
      <c r="C18" s="23" t="s">
        <v>364</v>
      </c>
      <c r="D18" s="2"/>
      <c r="E18" s="1" t="s">
        <v>110</v>
      </c>
    </row>
    <row r="19" spans="1:5" ht="19" x14ac:dyDescent="0.2">
      <c r="A19" s="37" t="s">
        <v>119</v>
      </c>
      <c r="B19" t="s">
        <v>120</v>
      </c>
      <c r="C19" s="23" t="s">
        <v>364</v>
      </c>
      <c r="D19" s="2"/>
      <c r="E19" s="1" t="s">
        <v>110</v>
      </c>
    </row>
    <row r="20" spans="1:5" ht="19" x14ac:dyDescent="0.2">
      <c r="A20" s="37" t="s">
        <v>121</v>
      </c>
      <c r="B20" t="s">
        <v>122</v>
      </c>
      <c r="C20" s="23" t="s">
        <v>364</v>
      </c>
      <c r="D20" s="2"/>
      <c r="E20" s="1" t="s">
        <v>110</v>
      </c>
    </row>
    <row r="21" spans="1:5" ht="19" x14ac:dyDescent="0.2">
      <c r="A21" s="37" t="s">
        <v>123</v>
      </c>
      <c r="B21" t="s">
        <v>124</v>
      </c>
      <c r="C21" s="23" t="s">
        <v>364</v>
      </c>
      <c r="D21" s="2"/>
      <c r="E21" s="1" t="s">
        <v>110</v>
      </c>
    </row>
    <row r="22" spans="1:5" ht="19" x14ac:dyDescent="0.2">
      <c r="A22" s="37" t="s">
        <v>125</v>
      </c>
      <c r="B22" t="s">
        <v>126</v>
      </c>
      <c r="C22" s="23" t="s">
        <v>364</v>
      </c>
      <c r="D22" s="2"/>
      <c r="E22" s="1" t="s">
        <v>110</v>
      </c>
    </row>
    <row r="23" spans="1:5" ht="19" x14ac:dyDescent="0.2">
      <c r="A23" s="37" t="s">
        <v>127</v>
      </c>
      <c r="B23" t="s">
        <v>128</v>
      </c>
      <c r="C23" s="23" t="s">
        <v>364</v>
      </c>
      <c r="D23" s="2"/>
      <c r="E23" s="1" t="s">
        <v>110</v>
      </c>
    </row>
    <row r="24" spans="1:5" ht="19" x14ac:dyDescent="0.2">
      <c r="A24" s="37" t="s">
        <v>129</v>
      </c>
      <c r="B24" t="s">
        <v>130</v>
      </c>
      <c r="C24" s="23" t="s">
        <v>364</v>
      </c>
      <c r="D24" s="2"/>
      <c r="E24" s="1" t="s">
        <v>110</v>
      </c>
    </row>
    <row r="25" spans="1:5" ht="19" x14ac:dyDescent="0.2">
      <c r="A25" s="37" t="s">
        <v>131</v>
      </c>
      <c r="B25" t="s">
        <v>132</v>
      </c>
      <c r="C25" s="23" t="s">
        <v>364</v>
      </c>
      <c r="D25" s="2"/>
      <c r="E25" s="1" t="s">
        <v>110</v>
      </c>
    </row>
    <row r="26" spans="1:5" ht="19" x14ac:dyDescent="0.2">
      <c r="A26" s="37" t="s">
        <v>133</v>
      </c>
      <c r="B26" t="s">
        <v>134</v>
      </c>
      <c r="C26" s="23" t="s">
        <v>364</v>
      </c>
      <c r="D26" s="2"/>
      <c r="E26" s="1" t="s">
        <v>110</v>
      </c>
    </row>
    <row r="27" spans="1:5" ht="19" x14ac:dyDescent="0.2">
      <c r="A27" s="37" t="s">
        <v>135</v>
      </c>
      <c r="B27" t="s">
        <v>136</v>
      </c>
      <c r="C27" s="23" t="s">
        <v>364</v>
      </c>
      <c r="D27" s="2"/>
      <c r="E27" s="1" t="s">
        <v>110</v>
      </c>
    </row>
    <row r="28" spans="1:5" ht="19" x14ac:dyDescent="0.2">
      <c r="A28" s="37" t="s">
        <v>137</v>
      </c>
      <c r="B28" t="s">
        <v>138</v>
      </c>
      <c r="C28" s="23" t="s">
        <v>364</v>
      </c>
      <c r="D28" s="2"/>
      <c r="E28" s="1" t="s">
        <v>110</v>
      </c>
    </row>
    <row r="29" spans="1:5" ht="19" x14ac:dyDescent="0.2">
      <c r="A29" s="37" t="s">
        <v>139</v>
      </c>
      <c r="B29" t="s">
        <v>140</v>
      </c>
      <c r="C29" s="23" t="s">
        <v>364</v>
      </c>
      <c r="D29" s="2"/>
      <c r="E29" s="1" t="s">
        <v>110</v>
      </c>
    </row>
    <row r="30" spans="1:5" ht="19" x14ac:dyDescent="0.2">
      <c r="A30" s="37" t="s">
        <v>141</v>
      </c>
      <c r="B30" t="s">
        <v>142</v>
      </c>
      <c r="C30" s="23" t="s">
        <v>364</v>
      </c>
      <c r="D30" s="2"/>
      <c r="E30" s="1" t="s">
        <v>110</v>
      </c>
    </row>
    <row r="31" spans="1:5" ht="19" x14ac:dyDescent="0.2">
      <c r="A31" s="37" t="s">
        <v>143</v>
      </c>
      <c r="B31" t="s">
        <v>144</v>
      </c>
      <c r="C31" s="23" t="s">
        <v>364</v>
      </c>
      <c r="D31" s="2"/>
      <c r="E31" s="1" t="s">
        <v>110</v>
      </c>
    </row>
    <row r="32" spans="1:5" ht="19" x14ac:dyDescent="0.2">
      <c r="A32" s="37" t="s">
        <v>145</v>
      </c>
      <c r="B32" t="s">
        <v>146</v>
      </c>
      <c r="C32" s="23" t="s">
        <v>364</v>
      </c>
      <c r="D32" s="2"/>
      <c r="E32" s="1" t="s">
        <v>110</v>
      </c>
    </row>
    <row r="33" spans="1:5" ht="19" x14ac:dyDescent="0.2">
      <c r="A33" s="37" t="s">
        <v>147</v>
      </c>
      <c r="B33" t="s">
        <v>148</v>
      </c>
      <c r="C33" s="23" t="s">
        <v>364</v>
      </c>
      <c r="D33" s="2"/>
      <c r="E33" s="1" t="s">
        <v>110</v>
      </c>
    </row>
    <row r="34" spans="1:5" ht="19" x14ac:dyDescent="0.2">
      <c r="A34" s="37" t="s">
        <v>149</v>
      </c>
      <c r="B34" t="s">
        <v>150</v>
      </c>
      <c r="C34" s="23" t="s">
        <v>364</v>
      </c>
      <c r="D34" s="2"/>
      <c r="E34" s="1" t="s">
        <v>110</v>
      </c>
    </row>
    <row r="35" spans="1:5" ht="19" x14ac:dyDescent="0.2">
      <c r="A35" s="37" t="s">
        <v>151</v>
      </c>
      <c r="B35" t="s">
        <v>152</v>
      </c>
      <c r="C35" s="23" t="s">
        <v>364</v>
      </c>
      <c r="D35" s="2"/>
      <c r="E35" s="1" t="s">
        <v>110</v>
      </c>
    </row>
    <row r="36" spans="1:5" ht="19" x14ac:dyDescent="0.2">
      <c r="A36" s="37" t="s">
        <v>153</v>
      </c>
      <c r="B36" t="s">
        <v>154</v>
      </c>
      <c r="C36" s="23" t="s">
        <v>364</v>
      </c>
      <c r="D36" s="2"/>
      <c r="E36" s="1" t="s">
        <v>110</v>
      </c>
    </row>
    <row r="37" spans="1:5" ht="19" x14ac:dyDescent="0.2">
      <c r="A37" s="37" t="s">
        <v>155</v>
      </c>
      <c r="B37" t="s">
        <v>156</v>
      </c>
      <c r="C37" s="23" t="s">
        <v>364</v>
      </c>
      <c r="D37" s="2"/>
      <c r="E37" s="1" t="s">
        <v>110</v>
      </c>
    </row>
    <row r="38" spans="1:5" ht="38" x14ac:dyDescent="0.2">
      <c r="A38" s="37" t="s">
        <v>157</v>
      </c>
      <c r="B38" t="s">
        <v>158</v>
      </c>
      <c r="C38" s="23" t="s">
        <v>374</v>
      </c>
      <c r="D38" s="2"/>
      <c r="E38" s="1" t="s">
        <v>110</v>
      </c>
    </row>
    <row r="39" spans="1:5" ht="38" x14ac:dyDescent="0.2">
      <c r="A39" s="37" t="s">
        <v>159</v>
      </c>
      <c r="B39" t="s">
        <v>160</v>
      </c>
      <c r="C39" s="23" t="s">
        <v>374</v>
      </c>
      <c r="D39" s="2"/>
      <c r="E39" s="1" t="s">
        <v>110</v>
      </c>
    </row>
    <row r="40" spans="1:5" ht="19" x14ac:dyDescent="0.2">
      <c r="A40" s="37" t="s">
        <v>161</v>
      </c>
      <c r="B40" t="s">
        <v>162</v>
      </c>
      <c r="C40" s="23" t="s">
        <v>364</v>
      </c>
      <c r="D40" s="2"/>
      <c r="E40" s="1" t="s">
        <v>110</v>
      </c>
    </row>
    <row r="41" spans="1:5" ht="19" x14ac:dyDescent="0.2">
      <c r="A41" s="37" t="s">
        <v>163</v>
      </c>
      <c r="B41" t="s">
        <v>164</v>
      </c>
      <c r="C41" s="23" t="s">
        <v>364</v>
      </c>
      <c r="D41" s="2"/>
      <c r="E41" s="1" t="s">
        <v>110</v>
      </c>
    </row>
    <row r="42" spans="1:5" ht="19" x14ac:dyDescent="0.2">
      <c r="A42" s="37" t="s">
        <v>165</v>
      </c>
      <c r="B42" t="s">
        <v>166</v>
      </c>
      <c r="C42" s="23" t="s">
        <v>364</v>
      </c>
      <c r="D42" s="2"/>
      <c r="E42" s="1" t="s">
        <v>110</v>
      </c>
    </row>
    <row r="43" spans="1:5" ht="19" x14ac:dyDescent="0.2">
      <c r="A43" s="37" t="s">
        <v>167</v>
      </c>
      <c r="B43" t="s">
        <v>168</v>
      </c>
      <c r="C43" s="23" t="s">
        <v>364</v>
      </c>
      <c r="D43" s="2"/>
      <c r="E43" s="1" t="s">
        <v>110</v>
      </c>
    </row>
    <row r="44" spans="1:5" ht="19" x14ac:dyDescent="0.2">
      <c r="A44" s="37" t="s">
        <v>169</v>
      </c>
      <c r="B44" t="s">
        <v>170</v>
      </c>
      <c r="C44" s="23" t="s">
        <v>364</v>
      </c>
      <c r="D44" s="2"/>
      <c r="E44" s="1" t="s">
        <v>110</v>
      </c>
    </row>
    <row r="45" spans="1:5" ht="19" x14ac:dyDescent="0.2">
      <c r="A45" s="37" t="s">
        <v>171</v>
      </c>
      <c r="B45" t="s">
        <v>172</v>
      </c>
      <c r="C45" s="23" t="s">
        <v>364</v>
      </c>
      <c r="D45" s="2"/>
      <c r="E45" s="1" t="s">
        <v>110</v>
      </c>
    </row>
    <row r="46" spans="1:5" ht="19" x14ac:dyDescent="0.2">
      <c r="A46" s="37" t="s">
        <v>173</v>
      </c>
      <c r="B46" t="s">
        <v>174</v>
      </c>
      <c r="C46" s="23" t="s">
        <v>364</v>
      </c>
      <c r="D46" s="2"/>
      <c r="E46" s="1" t="s">
        <v>110</v>
      </c>
    </row>
    <row r="47" spans="1:5" ht="19" x14ac:dyDescent="0.2">
      <c r="A47" s="37" t="s">
        <v>175</v>
      </c>
      <c r="B47" t="s">
        <v>176</v>
      </c>
      <c r="C47" s="23" t="s">
        <v>364</v>
      </c>
      <c r="D47" s="2"/>
      <c r="E47" s="1" t="s">
        <v>110</v>
      </c>
    </row>
    <row r="48" spans="1:5" ht="19" x14ac:dyDescent="0.2">
      <c r="A48" s="37" t="s">
        <v>177</v>
      </c>
      <c r="B48" t="s">
        <v>178</v>
      </c>
      <c r="C48" s="23" t="s">
        <v>364</v>
      </c>
      <c r="D48" s="2"/>
      <c r="E48" s="1" t="s">
        <v>110</v>
      </c>
    </row>
    <row r="49" spans="1:5" ht="19" x14ac:dyDescent="0.2">
      <c r="A49" s="37" t="s">
        <v>179</v>
      </c>
      <c r="B49" t="s">
        <v>180</v>
      </c>
      <c r="C49" s="23" t="s">
        <v>364</v>
      </c>
      <c r="D49" s="2"/>
      <c r="E49" s="1" t="s">
        <v>110</v>
      </c>
    </row>
    <row r="50" spans="1:5" ht="19" x14ac:dyDescent="0.2">
      <c r="A50" s="37" t="s">
        <v>181</v>
      </c>
      <c r="B50" t="s">
        <v>182</v>
      </c>
      <c r="C50" s="23" t="s">
        <v>364</v>
      </c>
      <c r="D50" s="2"/>
      <c r="E50" s="1" t="s">
        <v>110</v>
      </c>
    </row>
    <row r="51" spans="1:5" ht="19" x14ac:dyDescent="0.2">
      <c r="A51" s="37" t="s">
        <v>183</v>
      </c>
      <c r="B51" t="s">
        <v>184</v>
      </c>
      <c r="C51" s="23" t="s">
        <v>364</v>
      </c>
      <c r="D51" s="2"/>
      <c r="E51" s="1" t="s">
        <v>110</v>
      </c>
    </row>
    <row r="52" spans="1:5" ht="19" x14ac:dyDescent="0.2">
      <c r="A52" s="37" t="s">
        <v>185</v>
      </c>
      <c r="B52" t="s">
        <v>186</v>
      </c>
      <c r="C52" s="23" t="s">
        <v>364</v>
      </c>
      <c r="D52" s="2"/>
      <c r="E52" s="1" t="s">
        <v>110</v>
      </c>
    </row>
    <row r="53" spans="1:5" ht="19" x14ac:dyDescent="0.2">
      <c r="A53" s="37" t="s">
        <v>187</v>
      </c>
      <c r="B53" t="s">
        <v>188</v>
      </c>
      <c r="C53" s="23" t="s">
        <v>364</v>
      </c>
      <c r="D53" s="2"/>
      <c r="E53" s="1" t="s">
        <v>110</v>
      </c>
    </row>
    <row r="54" spans="1:5" ht="19" x14ac:dyDescent="0.2">
      <c r="A54" s="37" t="s">
        <v>189</v>
      </c>
      <c r="B54" t="s">
        <v>190</v>
      </c>
      <c r="C54" s="23" t="s">
        <v>364</v>
      </c>
      <c r="D54" s="2"/>
      <c r="E54" s="1" t="s">
        <v>110</v>
      </c>
    </row>
    <row r="55" spans="1:5" ht="38" x14ac:dyDescent="0.2">
      <c r="A55" s="37" t="s">
        <v>191</v>
      </c>
      <c r="B55" t="s">
        <v>192</v>
      </c>
      <c r="C55" s="23" t="s">
        <v>374</v>
      </c>
      <c r="D55" s="2"/>
      <c r="E55" s="1" t="s">
        <v>110</v>
      </c>
    </row>
    <row r="56" spans="1:5" ht="19" x14ac:dyDescent="0.2">
      <c r="A56" s="37" t="s">
        <v>193</v>
      </c>
      <c r="B56" t="s">
        <v>194</v>
      </c>
      <c r="C56" s="23" t="s">
        <v>364</v>
      </c>
      <c r="D56" s="2"/>
      <c r="E56" s="1" t="s">
        <v>110</v>
      </c>
    </row>
    <row r="57" spans="1:5" ht="19" x14ac:dyDescent="0.2">
      <c r="A57" s="37" t="s">
        <v>195</v>
      </c>
      <c r="B57" t="s">
        <v>196</v>
      </c>
      <c r="C57" s="23" t="s">
        <v>364</v>
      </c>
      <c r="D57" s="2"/>
      <c r="E57" s="1" t="s">
        <v>110</v>
      </c>
    </row>
    <row r="58" spans="1:5" ht="19" x14ac:dyDescent="0.2">
      <c r="A58" s="37" t="s">
        <v>197</v>
      </c>
      <c r="B58" t="s">
        <v>198</v>
      </c>
      <c r="C58" s="23" t="s">
        <v>364</v>
      </c>
      <c r="D58" s="2"/>
      <c r="E58" s="1" t="s">
        <v>110</v>
      </c>
    </row>
    <row r="59" spans="1:5" ht="38" x14ac:dyDescent="0.2">
      <c r="A59" s="37" t="s">
        <v>199</v>
      </c>
      <c r="B59" t="s">
        <v>200</v>
      </c>
      <c r="C59" s="23" t="s">
        <v>374</v>
      </c>
      <c r="D59" s="2"/>
      <c r="E59" s="1" t="s">
        <v>110</v>
      </c>
    </row>
    <row r="60" spans="1:5" ht="38" x14ac:dyDescent="0.2">
      <c r="A60" s="37" t="s">
        <v>201</v>
      </c>
      <c r="B60" t="s">
        <v>202</v>
      </c>
      <c r="C60" s="23" t="s">
        <v>374</v>
      </c>
      <c r="D60" s="2"/>
      <c r="E60" s="1" t="s">
        <v>110</v>
      </c>
    </row>
    <row r="61" spans="1:5" ht="19" x14ac:dyDescent="0.2">
      <c r="A61" s="37" t="s">
        <v>203</v>
      </c>
      <c r="B61" t="s">
        <v>204</v>
      </c>
      <c r="C61" s="23" t="s">
        <v>364</v>
      </c>
      <c r="D61" s="2"/>
      <c r="E61" s="1" t="s">
        <v>110</v>
      </c>
    </row>
    <row r="62" spans="1:5" ht="38" x14ac:dyDescent="0.2">
      <c r="A62" s="37" t="s">
        <v>205</v>
      </c>
      <c r="B62" t="s">
        <v>206</v>
      </c>
      <c r="C62" s="23" t="s">
        <v>374</v>
      </c>
      <c r="D62" s="2"/>
      <c r="E62" s="1" t="s">
        <v>110</v>
      </c>
    </row>
    <row r="63" spans="1:5" ht="19" x14ac:dyDescent="0.2">
      <c r="A63" s="37" t="s">
        <v>207</v>
      </c>
      <c r="B63" t="s">
        <v>208</v>
      </c>
      <c r="C63" s="23" t="s">
        <v>364</v>
      </c>
      <c r="D63" s="2"/>
      <c r="E63" s="1" t="s">
        <v>110</v>
      </c>
    </row>
    <row r="64" spans="1:5" ht="38" x14ac:dyDescent="0.2">
      <c r="A64" s="37" t="s">
        <v>209</v>
      </c>
      <c r="B64" t="s">
        <v>210</v>
      </c>
      <c r="C64" s="23" t="s">
        <v>374</v>
      </c>
      <c r="D64" s="2"/>
      <c r="E64" s="1" t="s">
        <v>110</v>
      </c>
    </row>
    <row r="65" spans="1:5" ht="19" x14ac:dyDescent="0.2">
      <c r="A65" s="37" t="s">
        <v>211</v>
      </c>
      <c r="B65" t="s">
        <v>212</v>
      </c>
      <c r="C65" s="23" t="s">
        <v>364</v>
      </c>
      <c r="D65" s="2"/>
      <c r="E65" s="1" t="s">
        <v>110</v>
      </c>
    </row>
    <row r="66" spans="1:5" ht="19" x14ac:dyDescent="0.2">
      <c r="A66" s="37" t="s">
        <v>213</v>
      </c>
      <c r="B66" t="s">
        <v>214</v>
      </c>
      <c r="C66" s="23" t="s">
        <v>364</v>
      </c>
      <c r="D66" s="2"/>
      <c r="E66" s="1" t="s">
        <v>110</v>
      </c>
    </row>
    <row r="67" spans="1:5" ht="19" x14ac:dyDescent="0.2">
      <c r="A67" s="37" t="s">
        <v>215</v>
      </c>
      <c r="B67" t="s">
        <v>216</v>
      </c>
      <c r="C67" s="23" t="s">
        <v>364</v>
      </c>
      <c r="D67" s="2"/>
      <c r="E67" s="1" t="s">
        <v>110</v>
      </c>
    </row>
    <row r="68" spans="1:5" ht="19" x14ac:dyDescent="0.2">
      <c r="A68" s="37" t="s">
        <v>217</v>
      </c>
      <c r="B68" t="s">
        <v>218</v>
      </c>
      <c r="C68" s="23" t="s">
        <v>364</v>
      </c>
      <c r="D68" s="2"/>
      <c r="E68" s="1" t="s">
        <v>110</v>
      </c>
    </row>
    <row r="69" spans="1:5" ht="19" x14ac:dyDescent="0.2">
      <c r="A69" s="37" t="s">
        <v>219</v>
      </c>
      <c r="B69" t="s">
        <v>220</v>
      </c>
      <c r="C69" s="23" t="s">
        <v>364</v>
      </c>
      <c r="D69" s="2"/>
      <c r="E69" s="1" t="s">
        <v>110</v>
      </c>
    </row>
    <row r="70" spans="1:5" ht="19" x14ac:dyDescent="0.2">
      <c r="A70" s="37" t="s">
        <v>221</v>
      </c>
      <c r="B70" t="s">
        <v>222</v>
      </c>
      <c r="C70" s="23" t="s">
        <v>364</v>
      </c>
      <c r="D70" s="2"/>
      <c r="E70" s="1" t="s">
        <v>110</v>
      </c>
    </row>
    <row r="71" spans="1:5" ht="19" x14ac:dyDescent="0.2">
      <c r="A71" s="37" t="s">
        <v>223</v>
      </c>
      <c r="B71" t="s">
        <v>224</v>
      </c>
      <c r="C71" s="23" t="s">
        <v>364</v>
      </c>
      <c r="D71" s="2"/>
      <c r="E71" s="1" t="s">
        <v>110</v>
      </c>
    </row>
    <row r="72" spans="1:5" ht="19" x14ac:dyDescent="0.2">
      <c r="A72" s="37" t="s">
        <v>225</v>
      </c>
      <c r="B72" t="s">
        <v>226</v>
      </c>
      <c r="C72" s="23" t="s">
        <v>364</v>
      </c>
      <c r="D72" s="2"/>
      <c r="E72" s="1" t="s">
        <v>110</v>
      </c>
    </row>
    <row r="73" spans="1:5" ht="19" x14ac:dyDescent="0.2">
      <c r="A73" s="37" t="s">
        <v>227</v>
      </c>
      <c r="B73" t="s">
        <v>228</v>
      </c>
      <c r="C73" s="23" t="s">
        <v>364</v>
      </c>
      <c r="D73" s="2"/>
      <c r="E73" s="1" t="s">
        <v>110</v>
      </c>
    </row>
    <row r="74" spans="1:5" ht="19" x14ac:dyDescent="0.2">
      <c r="A74" s="37" t="s">
        <v>229</v>
      </c>
      <c r="B74" t="s">
        <v>230</v>
      </c>
      <c r="C74" s="23" t="s">
        <v>364</v>
      </c>
      <c r="D74" s="2"/>
      <c r="E74" s="1" t="s">
        <v>110</v>
      </c>
    </row>
    <row r="75" spans="1:5" ht="19" x14ac:dyDescent="0.2">
      <c r="A75" s="37" t="s">
        <v>231</v>
      </c>
      <c r="B75" t="s">
        <v>232</v>
      </c>
      <c r="C75" s="23" t="s">
        <v>364</v>
      </c>
      <c r="D75" s="2"/>
      <c r="E75" s="1" t="s">
        <v>110</v>
      </c>
    </row>
    <row r="76" spans="1:5" ht="19" x14ac:dyDescent="0.2">
      <c r="A76" s="37" t="s">
        <v>233</v>
      </c>
      <c r="B76" t="s">
        <v>234</v>
      </c>
      <c r="C76" s="23" t="s">
        <v>364</v>
      </c>
      <c r="D76" s="2"/>
      <c r="E76" s="1" t="s">
        <v>110</v>
      </c>
    </row>
    <row r="77" spans="1:5" ht="19" x14ac:dyDescent="0.2">
      <c r="A77" s="37" t="s">
        <v>235</v>
      </c>
      <c r="B77" t="s">
        <v>236</v>
      </c>
      <c r="C77" s="23" t="s">
        <v>364</v>
      </c>
      <c r="D77" s="2"/>
      <c r="E77" s="1" t="s">
        <v>110</v>
      </c>
    </row>
    <row r="78" spans="1:5" ht="38" x14ac:dyDescent="0.2">
      <c r="A78" s="37" t="s">
        <v>237</v>
      </c>
      <c r="B78" t="s">
        <v>238</v>
      </c>
      <c r="C78" s="23" t="s">
        <v>374</v>
      </c>
      <c r="D78" s="2"/>
      <c r="E78" s="1" t="s">
        <v>110</v>
      </c>
    </row>
    <row r="79" spans="1:5" ht="19" x14ac:dyDescent="0.2">
      <c r="A79" s="37" t="s">
        <v>239</v>
      </c>
      <c r="B79" t="s">
        <v>240</v>
      </c>
      <c r="C79" s="23" t="s">
        <v>364</v>
      </c>
      <c r="D79" s="2"/>
      <c r="E79" s="1" t="s">
        <v>110</v>
      </c>
    </row>
    <row r="80" spans="1:5" ht="19" x14ac:dyDescent="0.2">
      <c r="A80" s="37" t="s">
        <v>241</v>
      </c>
      <c r="B80" t="s">
        <v>242</v>
      </c>
      <c r="C80" s="23" t="s">
        <v>364</v>
      </c>
      <c r="D80" s="2"/>
      <c r="E80" s="1" t="s">
        <v>110</v>
      </c>
    </row>
    <row r="81" spans="1:5" ht="19" x14ac:dyDescent="0.2">
      <c r="A81" s="37" t="s">
        <v>243</v>
      </c>
      <c r="B81" t="s">
        <v>244</v>
      </c>
      <c r="C81" s="23" t="s">
        <v>364</v>
      </c>
      <c r="D81" s="2"/>
      <c r="E81" s="1" t="s">
        <v>110</v>
      </c>
    </row>
    <row r="82" spans="1:5" ht="38" x14ac:dyDescent="0.2">
      <c r="A82" s="37" t="s">
        <v>245</v>
      </c>
      <c r="B82" t="s">
        <v>246</v>
      </c>
      <c r="C82" s="23" t="s">
        <v>374</v>
      </c>
      <c r="D82" s="2"/>
      <c r="E82" s="1" t="s">
        <v>110</v>
      </c>
    </row>
    <row r="83" spans="1:5" ht="38" x14ac:dyDescent="0.2">
      <c r="A83" s="37" t="s">
        <v>247</v>
      </c>
      <c r="B83" t="s">
        <v>248</v>
      </c>
      <c r="C83" s="23" t="s">
        <v>374</v>
      </c>
      <c r="D83" s="2"/>
      <c r="E83" s="1" t="s">
        <v>110</v>
      </c>
    </row>
    <row r="84" spans="1:5" ht="19" x14ac:dyDescent="0.2">
      <c r="A84" s="37" t="s">
        <v>249</v>
      </c>
      <c r="B84" t="s">
        <v>250</v>
      </c>
      <c r="C84" s="23" t="s">
        <v>364</v>
      </c>
      <c r="D84" s="2"/>
      <c r="E84" s="1" t="s">
        <v>110</v>
      </c>
    </row>
    <row r="85" spans="1:5" ht="19" x14ac:dyDescent="0.2">
      <c r="A85" s="37" t="s">
        <v>251</v>
      </c>
      <c r="B85" t="s">
        <v>252</v>
      </c>
      <c r="C85" s="23" t="s">
        <v>364</v>
      </c>
      <c r="D85" s="2"/>
      <c r="E85" s="1" t="s">
        <v>110</v>
      </c>
    </row>
    <row r="86" spans="1:5" ht="19" x14ac:dyDescent="0.2">
      <c r="A86" s="37" t="s">
        <v>253</v>
      </c>
      <c r="B86" t="s">
        <v>254</v>
      </c>
      <c r="C86" s="23" t="s">
        <v>364</v>
      </c>
      <c r="D86" s="2"/>
      <c r="E86" s="1" t="s">
        <v>110</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'Enumerated Lists'!$E$2:$E$6</xm:f>
          </x14:formula1>
          <xm:sqref>C14:D86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0"/>
  <sheetViews>
    <sheetView workbookViewId="0"/>
  </sheetViews>
  <sheetFormatPr baseColWidth="10" defaultColWidth="10.83203125" defaultRowHeight="18" x14ac:dyDescent="0.2"/>
  <cols>
    <col min="1" max="1" width="49.83203125" style="1" customWidth="1"/>
    <col min="2" max="2" width="54" style="1" customWidth="1"/>
    <col min="3" max="3" width="41" style="1" customWidth="1"/>
    <col min="4" max="4" width="121.1640625" style="1" customWidth="1"/>
    <col min="5" max="5" width="10.83203125" style="25"/>
    <col min="6" max="16384" width="10.83203125" style="1"/>
  </cols>
  <sheetData>
    <row r="1" spans="1:5" x14ac:dyDescent="0.2">
      <c r="A1" s="18" t="s">
        <v>255</v>
      </c>
    </row>
    <row r="2" spans="1:5" x14ac:dyDescent="0.2">
      <c r="A2" s="18" t="str">
        <f>Instructions!A2</f>
        <v>Version 1.3</v>
      </c>
    </row>
    <row r="3" spans="1:5" x14ac:dyDescent="0.2">
      <c r="A3" s="26">
        <f>Instructions!A3</f>
        <v>43770</v>
      </c>
    </row>
    <row r="4" spans="1:5" x14ac:dyDescent="0.2">
      <c r="A4" s="26"/>
    </row>
    <row r="6" spans="1:5" x14ac:dyDescent="0.2">
      <c r="A6" s="18" t="s">
        <v>15</v>
      </c>
      <c r="C6" s="18" t="s">
        <v>256</v>
      </c>
      <c r="D6" s="18" t="s">
        <v>2</v>
      </c>
      <c r="E6" s="1"/>
    </row>
    <row r="7" spans="1:5" ht="19" x14ac:dyDescent="0.2">
      <c r="A7" s="27" t="s">
        <v>16</v>
      </c>
      <c r="B7" s="28"/>
      <c r="C7" s="15" t="s">
        <v>18</v>
      </c>
      <c r="D7" s="15" t="s">
        <v>19</v>
      </c>
    </row>
    <row r="8" spans="1:5" ht="19" x14ac:dyDescent="0.2">
      <c r="A8" s="27" t="s">
        <v>20</v>
      </c>
      <c r="B8" s="28"/>
      <c r="C8" s="15" t="s">
        <v>22</v>
      </c>
      <c r="D8" s="15" t="s">
        <v>23</v>
      </c>
    </row>
    <row r="9" spans="1:5" ht="19" x14ac:dyDescent="0.2">
      <c r="A9" s="27" t="s">
        <v>24</v>
      </c>
      <c r="B9" s="28"/>
      <c r="C9" s="15" t="s">
        <v>26</v>
      </c>
      <c r="D9" s="15" t="s">
        <v>27</v>
      </c>
    </row>
    <row r="10" spans="1:5" ht="19" x14ac:dyDescent="0.2">
      <c r="A10" s="27" t="s">
        <v>28</v>
      </c>
      <c r="B10" s="28"/>
      <c r="C10" s="15" t="s">
        <v>29</v>
      </c>
      <c r="D10" s="15" t="s">
        <v>30</v>
      </c>
    </row>
    <row r="11" spans="1:5" ht="19" x14ac:dyDescent="0.2">
      <c r="A11" s="27" t="s">
        <v>31</v>
      </c>
      <c r="B11" s="28" t="s">
        <v>257</v>
      </c>
      <c r="C11" s="15" t="s">
        <v>33</v>
      </c>
      <c r="D11" s="15" t="s">
        <v>34</v>
      </c>
    </row>
    <row r="12" spans="1:5" ht="19" x14ac:dyDescent="0.2">
      <c r="A12" s="27" t="s">
        <v>35</v>
      </c>
      <c r="B12" s="28"/>
      <c r="C12" s="15">
        <v>12345</v>
      </c>
      <c r="D12" s="15" t="s">
        <v>37</v>
      </c>
    </row>
    <row r="13" spans="1:5" ht="19" x14ac:dyDescent="0.2">
      <c r="A13" s="27" t="s">
        <v>38</v>
      </c>
      <c r="B13" s="5" t="s">
        <v>258</v>
      </c>
      <c r="C13" s="15" t="s">
        <v>259</v>
      </c>
      <c r="D13" s="15" t="s">
        <v>40</v>
      </c>
    </row>
    <row r="14" spans="1:5" ht="19" x14ac:dyDescent="0.2">
      <c r="A14" s="29" t="s">
        <v>41</v>
      </c>
      <c r="B14" s="5" t="s">
        <v>260</v>
      </c>
      <c r="C14" s="15" t="s">
        <v>261</v>
      </c>
      <c r="D14" s="16" t="s">
        <v>44</v>
      </c>
    </row>
    <row r="15" spans="1:5" ht="19" x14ac:dyDescent="0.2">
      <c r="A15" s="27" t="s">
        <v>45</v>
      </c>
      <c r="B15" s="28" t="s">
        <v>262</v>
      </c>
      <c r="C15" s="30" t="s">
        <v>47</v>
      </c>
      <c r="D15" s="15" t="s">
        <v>48</v>
      </c>
    </row>
    <row r="16" spans="1:5" ht="34" x14ac:dyDescent="0.2">
      <c r="A16" s="27" t="s">
        <v>263</v>
      </c>
      <c r="B16" s="31"/>
      <c r="C16" s="30" t="s">
        <v>264</v>
      </c>
      <c r="D16" s="32" t="s">
        <v>265</v>
      </c>
      <c r="E16" s="32" t="s">
        <v>266</v>
      </c>
    </row>
    <row r="17" spans="1:5" ht="34" x14ac:dyDescent="0.2">
      <c r="A17" s="27" t="s">
        <v>263</v>
      </c>
      <c r="B17" s="31"/>
      <c r="C17" s="15">
        <v>3.7</v>
      </c>
      <c r="D17" s="32" t="s">
        <v>267</v>
      </c>
      <c r="E17" s="32" t="s">
        <v>266</v>
      </c>
    </row>
    <row r="18" spans="1:5" ht="38" x14ac:dyDescent="0.2">
      <c r="A18" s="27" t="s">
        <v>79</v>
      </c>
      <c r="B18" s="28"/>
      <c r="C18" s="15" t="s">
        <v>268</v>
      </c>
      <c r="D18" s="15" t="s">
        <v>81</v>
      </c>
    </row>
    <row r="19" spans="1:5" ht="38" x14ac:dyDescent="0.2">
      <c r="A19" s="27" t="s">
        <v>82</v>
      </c>
      <c r="B19" s="28"/>
      <c r="C19" s="15" t="s">
        <v>269</v>
      </c>
      <c r="D19" s="15" t="s">
        <v>84</v>
      </c>
    </row>
    <row r="20" spans="1:5" ht="38" x14ac:dyDescent="0.2">
      <c r="A20" s="27" t="s">
        <v>79</v>
      </c>
      <c r="B20" s="28"/>
      <c r="C20" s="15" t="s">
        <v>268</v>
      </c>
      <c r="D20" s="15" t="s">
        <v>81</v>
      </c>
    </row>
    <row r="21" spans="1:5" ht="38" x14ac:dyDescent="0.2">
      <c r="A21" s="27" t="s">
        <v>82</v>
      </c>
      <c r="B21" s="28"/>
      <c r="C21" s="15" t="s">
        <v>270</v>
      </c>
      <c r="D21" s="15" t="s">
        <v>84</v>
      </c>
    </row>
    <row r="23" spans="1:5" x14ac:dyDescent="0.2">
      <c r="A23" s="18" t="s">
        <v>89</v>
      </c>
    </row>
    <row r="24" spans="1:5" x14ac:dyDescent="0.2">
      <c r="A24" s="33" t="s">
        <v>271</v>
      </c>
      <c r="B24" s="34"/>
    </row>
    <row r="25" spans="1:5" ht="19" x14ac:dyDescent="0.2">
      <c r="A25" s="35" t="s">
        <v>90</v>
      </c>
      <c r="B25" s="28"/>
      <c r="C25" s="15"/>
      <c r="D25" s="15"/>
    </row>
    <row r="26" spans="1:5" ht="19" x14ac:dyDescent="0.2">
      <c r="A26" s="35" t="s">
        <v>272</v>
      </c>
      <c r="B26" s="28"/>
      <c r="C26" s="15"/>
      <c r="D26" s="15"/>
    </row>
    <row r="27" spans="1:5" ht="19" x14ac:dyDescent="0.2">
      <c r="A27" s="35" t="s">
        <v>91</v>
      </c>
      <c r="B27" s="28"/>
      <c r="C27" s="15"/>
      <c r="D27" s="15"/>
    </row>
    <row r="28" spans="1:5" ht="19" x14ac:dyDescent="0.2">
      <c r="A28" s="35" t="s">
        <v>92</v>
      </c>
      <c r="B28" s="36"/>
      <c r="C28" s="15"/>
      <c r="D28" s="15"/>
    </row>
    <row r="29" spans="1:5" ht="19" x14ac:dyDescent="0.2">
      <c r="A29" s="35" t="s">
        <v>93</v>
      </c>
      <c r="B29" s="28"/>
      <c r="C29" s="15"/>
      <c r="D29" s="15"/>
    </row>
    <row r="30" spans="1:5" x14ac:dyDescent="0.2">
      <c r="A30" s="15"/>
      <c r="B30" s="15"/>
      <c r="C30" s="15"/>
      <c r="D30" s="15"/>
    </row>
  </sheetData>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0000000}">
          <x14:formula1>
            <xm:f>'Enumerated Lists'!$B$2:$B$39</xm:f>
          </x14:formula1>
          <xm:sqref>B11:C11</xm:sqref>
        </x14:dataValidation>
        <x14:dataValidation type="list" allowBlank="1" showInputMessage="1" showErrorMessage="1" xr:uid="{00000000-0002-0000-0300-000001000000}">
          <x14:formula1>
            <xm:f>'Enumerated Lists'!$A$8:$A$9</xm:f>
          </x14:formula1>
          <xm:sqref>B13:C13</xm:sqref>
        </x14:dataValidation>
        <x14:dataValidation type="list" allowBlank="1" showInputMessage="1" showErrorMessage="1" xr:uid="{00000000-0002-0000-0300-000002000000}">
          <x14:formula1>
            <xm:f>'Enumerated Lists'!$C$2:$C$4</xm:f>
          </x14:formula1>
          <xm:sqref>B14:C14</xm:sqref>
        </x14:dataValidation>
        <x14:dataValidation type="list" allowBlank="1" showInputMessage="1" showErrorMessage="1" xr:uid="{00000000-0002-0000-0300-000003000000}">
          <x14:formula1>
            <xm:f>'Enumerated Lists'!$F$2:$F$10</xm:f>
          </x14:formula1>
          <xm:sqref>B15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68"/>
  <sheetViews>
    <sheetView workbookViewId="0"/>
  </sheetViews>
  <sheetFormatPr baseColWidth="10" defaultColWidth="10.83203125" defaultRowHeight="18" x14ac:dyDescent="0.2"/>
  <cols>
    <col min="1" max="1" width="28" style="1" customWidth="1"/>
    <col min="2" max="2" width="70.33203125" style="1" customWidth="1"/>
    <col min="3" max="3" width="18.1640625" style="1" customWidth="1"/>
    <col min="4" max="4" width="7.83203125" style="1" customWidth="1"/>
    <col min="5" max="5" width="77.6640625" style="1" customWidth="1"/>
    <col min="6" max="16384" width="10.83203125" style="1"/>
  </cols>
  <sheetData>
    <row r="1" spans="1:5" x14ac:dyDescent="0.2">
      <c r="A1" s="18" t="s">
        <v>273</v>
      </c>
    </row>
    <row r="2" spans="1:5" x14ac:dyDescent="0.2">
      <c r="A2" s="18"/>
    </row>
    <row r="3" spans="1:5" x14ac:dyDescent="0.2">
      <c r="A3" s="18"/>
    </row>
    <row r="4" spans="1:5" x14ac:dyDescent="0.2">
      <c r="A4" s="18"/>
    </row>
    <row r="6" spans="1:5" x14ac:dyDescent="0.2">
      <c r="A6" s="18" t="s">
        <v>95</v>
      </c>
    </row>
    <row r="7" spans="1:5" ht="19" x14ac:dyDescent="0.2">
      <c r="E7" s="21" t="s">
        <v>2</v>
      </c>
    </row>
    <row r="8" spans="1:5" x14ac:dyDescent="0.2">
      <c r="A8" s="1" t="s">
        <v>96</v>
      </c>
      <c r="B8" s="19"/>
      <c r="E8" s="1" t="s">
        <v>97</v>
      </c>
    </row>
    <row r="9" spans="1:5" x14ac:dyDescent="0.2">
      <c r="A9" s="1" t="s">
        <v>271</v>
      </c>
      <c r="B9" s="19"/>
      <c r="E9" s="1" t="s">
        <v>97</v>
      </c>
    </row>
    <row r="10" spans="1:5" ht="19" x14ac:dyDescent="0.2">
      <c r="A10" s="15" t="s">
        <v>98</v>
      </c>
      <c r="B10" s="20"/>
      <c r="E10" s="15" t="s">
        <v>99</v>
      </c>
    </row>
    <row r="11" spans="1:5" ht="110" customHeight="1" x14ac:dyDescent="0.2">
      <c r="A11" s="15" t="s">
        <v>100</v>
      </c>
      <c r="B11" s="20"/>
      <c r="E11" s="15" t="s">
        <v>101</v>
      </c>
    </row>
    <row r="12" spans="1:5" ht="19" x14ac:dyDescent="0.2">
      <c r="A12" s="15" t="s">
        <v>102</v>
      </c>
      <c r="B12" s="20"/>
      <c r="E12" s="15" t="s">
        <v>103</v>
      </c>
    </row>
    <row r="15" spans="1:5" ht="19" x14ac:dyDescent="0.2">
      <c r="A15" s="10" t="s">
        <v>104</v>
      </c>
      <c r="B15" s="21" t="s">
        <v>105</v>
      </c>
      <c r="C15" s="18" t="s">
        <v>106</v>
      </c>
      <c r="D15" s="18"/>
      <c r="E15" s="18" t="s">
        <v>2</v>
      </c>
    </row>
    <row r="16" spans="1:5" ht="19" x14ac:dyDescent="0.2">
      <c r="A16" s="22" t="s">
        <v>274</v>
      </c>
      <c r="B16" s="22" t="s">
        <v>275</v>
      </c>
      <c r="C16" s="23" t="s">
        <v>109</v>
      </c>
      <c r="D16" s="2"/>
      <c r="E16" s="1" t="s">
        <v>110</v>
      </c>
    </row>
    <row r="17" spans="1:5" ht="19" x14ac:dyDescent="0.2">
      <c r="A17" s="22" t="s">
        <v>276</v>
      </c>
      <c r="B17" s="22" t="s">
        <v>277</v>
      </c>
      <c r="C17" s="23" t="s">
        <v>109</v>
      </c>
      <c r="D17" s="2"/>
      <c r="E17" s="1" t="s">
        <v>110</v>
      </c>
    </row>
    <row r="18" spans="1:5" ht="19" x14ac:dyDescent="0.2">
      <c r="A18" s="22" t="s">
        <v>278</v>
      </c>
      <c r="B18" s="22" t="s">
        <v>279</v>
      </c>
      <c r="C18" s="23" t="s">
        <v>109</v>
      </c>
      <c r="D18" s="2"/>
      <c r="E18" s="1" t="s">
        <v>110</v>
      </c>
    </row>
    <row r="19" spans="1:5" ht="19" x14ac:dyDescent="0.2">
      <c r="A19" s="22" t="s">
        <v>280</v>
      </c>
      <c r="B19" s="22" t="s">
        <v>281</v>
      </c>
      <c r="C19" s="23" t="s">
        <v>109</v>
      </c>
      <c r="D19" s="2"/>
      <c r="E19" s="1" t="s">
        <v>110</v>
      </c>
    </row>
    <row r="20" spans="1:5" ht="19" x14ac:dyDescent="0.2">
      <c r="A20" s="22" t="s">
        <v>282</v>
      </c>
      <c r="B20" s="22" t="s">
        <v>283</v>
      </c>
      <c r="C20" s="23" t="s">
        <v>109</v>
      </c>
      <c r="D20" s="2"/>
      <c r="E20" s="1" t="s">
        <v>110</v>
      </c>
    </row>
    <row r="21" spans="1:5" ht="19" x14ac:dyDescent="0.2">
      <c r="A21" s="22" t="s">
        <v>284</v>
      </c>
      <c r="B21" s="22" t="s">
        <v>285</v>
      </c>
      <c r="C21" s="24" t="s">
        <v>109</v>
      </c>
      <c r="D21" s="2"/>
      <c r="E21" s="1" t="s">
        <v>110</v>
      </c>
    </row>
    <row r="22" spans="1:5" ht="19" x14ac:dyDescent="0.2">
      <c r="A22" s="22" t="s">
        <v>286</v>
      </c>
      <c r="B22" s="22" t="s">
        <v>287</v>
      </c>
      <c r="C22" s="23" t="s">
        <v>109</v>
      </c>
      <c r="D22" s="2"/>
      <c r="E22" s="1" t="s">
        <v>110</v>
      </c>
    </row>
    <row r="23" spans="1:5" ht="19" x14ac:dyDescent="0.2">
      <c r="A23" s="22" t="s">
        <v>288</v>
      </c>
      <c r="B23" s="22" t="s">
        <v>289</v>
      </c>
      <c r="C23" s="23" t="s">
        <v>109</v>
      </c>
      <c r="D23" s="2"/>
      <c r="E23" s="1" t="s">
        <v>110</v>
      </c>
    </row>
    <row r="24" spans="1:5" ht="19" x14ac:dyDescent="0.2">
      <c r="A24" s="22" t="s">
        <v>290</v>
      </c>
      <c r="B24" s="22" t="s">
        <v>291</v>
      </c>
      <c r="C24" s="23" t="s">
        <v>109</v>
      </c>
      <c r="D24" s="2"/>
      <c r="E24" s="1" t="s">
        <v>110</v>
      </c>
    </row>
    <row r="25" spans="1:5" ht="19" x14ac:dyDescent="0.2">
      <c r="A25" s="22" t="s">
        <v>292</v>
      </c>
      <c r="B25" s="22" t="s">
        <v>293</v>
      </c>
      <c r="C25" s="23" t="s">
        <v>109</v>
      </c>
      <c r="D25" s="2"/>
      <c r="E25" s="1" t="s">
        <v>110</v>
      </c>
    </row>
    <row r="26" spans="1:5" ht="19" x14ac:dyDescent="0.2">
      <c r="A26" s="22" t="s">
        <v>294</v>
      </c>
      <c r="B26" s="22" t="s">
        <v>295</v>
      </c>
      <c r="C26" s="23" t="s">
        <v>109</v>
      </c>
      <c r="D26" s="2"/>
      <c r="E26" s="1" t="s">
        <v>110</v>
      </c>
    </row>
    <row r="27" spans="1:5" ht="19" x14ac:dyDescent="0.2">
      <c r="A27" s="22" t="s">
        <v>296</v>
      </c>
      <c r="B27" s="22" t="s">
        <v>297</v>
      </c>
      <c r="C27" s="23" t="s">
        <v>109</v>
      </c>
      <c r="D27" s="2"/>
      <c r="E27" s="1" t="s">
        <v>110</v>
      </c>
    </row>
    <row r="28" spans="1:5" ht="19" x14ac:dyDescent="0.2">
      <c r="A28" s="22" t="s">
        <v>298</v>
      </c>
      <c r="B28" s="22" t="s">
        <v>299</v>
      </c>
      <c r="C28" s="23" t="s">
        <v>109</v>
      </c>
      <c r="D28" s="2"/>
      <c r="E28" s="1" t="s">
        <v>110</v>
      </c>
    </row>
    <row r="29" spans="1:5" x14ac:dyDescent="0.2">
      <c r="A29" s="15"/>
      <c r="B29" s="2"/>
      <c r="C29" s="2"/>
      <c r="D29" s="2"/>
    </row>
    <row r="30" spans="1:5" x14ac:dyDescent="0.2">
      <c r="A30" s="15"/>
      <c r="B30" s="2"/>
      <c r="C30" s="2"/>
      <c r="D30" s="2"/>
    </row>
    <row r="31" spans="1:5" x14ac:dyDescent="0.2">
      <c r="A31" s="15"/>
      <c r="B31" s="2"/>
      <c r="C31" s="2"/>
      <c r="D31" s="2"/>
    </row>
    <row r="32" spans="1:5" x14ac:dyDescent="0.2">
      <c r="A32" s="15"/>
      <c r="B32" s="2"/>
      <c r="C32" s="2"/>
      <c r="D32" s="2"/>
    </row>
    <row r="33" spans="1:4" x14ac:dyDescent="0.2">
      <c r="A33" s="15"/>
      <c r="B33" s="2"/>
      <c r="C33" s="2"/>
      <c r="D33" s="2"/>
    </row>
    <row r="34" spans="1:4" x14ac:dyDescent="0.2">
      <c r="A34" s="15"/>
      <c r="B34" s="2"/>
      <c r="C34" s="2"/>
      <c r="D34" s="2"/>
    </row>
    <row r="35" spans="1:4" x14ac:dyDescent="0.2">
      <c r="A35" s="15"/>
      <c r="B35" s="2"/>
      <c r="C35" s="2"/>
      <c r="D35" s="2"/>
    </row>
    <row r="36" spans="1:4" x14ac:dyDescent="0.2">
      <c r="A36" s="15"/>
      <c r="B36" s="2"/>
      <c r="C36" s="2"/>
      <c r="D36" s="2"/>
    </row>
    <row r="37" spans="1:4" x14ac:dyDescent="0.2">
      <c r="A37" s="15"/>
      <c r="B37" s="2"/>
      <c r="C37" s="2"/>
      <c r="D37" s="2"/>
    </row>
    <row r="38" spans="1:4" x14ac:dyDescent="0.2">
      <c r="A38" s="15"/>
      <c r="B38" s="2"/>
      <c r="C38" s="2"/>
      <c r="D38" s="2"/>
    </row>
    <row r="39" spans="1:4" x14ac:dyDescent="0.2">
      <c r="A39" s="15"/>
      <c r="B39" s="2"/>
      <c r="C39" s="2"/>
      <c r="D39" s="2"/>
    </row>
    <row r="40" spans="1:4" x14ac:dyDescent="0.2">
      <c r="A40" s="15"/>
      <c r="B40" s="2"/>
      <c r="C40" s="2"/>
      <c r="D40" s="2"/>
    </row>
    <row r="41" spans="1:4" x14ac:dyDescent="0.2">
      <c r="A41" s="15"/>
      <c r="B41" s="2"/>
      <c r="C41" s="2"/>
      <c r="D41" s="2"/>
    </row>
    <row r="42" spans="1:4" x14ac:dyDescent="0.2">
      <c r="A42" s="15"/>
      <c r="B42" s="2"/>
      <c r="C42" s="2"/>
      <c r="D42" s="2"/>
    </row>
    <row r="43" spans="1:4" x14ac:dyDescent="0.2">
      <c r="A43" s="15"/>
      <c r="B43" s="2"/>
      <c r="C43" s="2"/>
      <c r="D43" s="2"/>
    </row>
    <row r="44" spans="1:4" x14ac:dyDescent="0.2">
      <c r="A44" s="15"/>
      <c r="B44" s="2"/>
      <c r="C44" s="2"/>
      <c r="D44" s="2"/>
    </row>
    <row r="45" spans="1:4" x14ac:dyDescent="0.2">
      <c r="A45" s="15"/>
      <c r="B45" s="2"/>
      <c r="C45" s="2"/>
      <c r="D45" s="2"/>
    </row>
    <row r="46" spans="1:4" x14ac:dyDescent="0.2">
      <c r="A46" s="15"/>
      <c r="B46" s="2"/>
      <c r="C46" s="2"/>
      <c r="D46" s="2"/>
    </row>
    <row r="47" spans="1:4" x14ac:dyDescent="0.2">
      <c r="A47" s="15"/>
      <c r="B47" s="2"/>
      <c r="C47" s="2"/>
      <c r="D47" s="2"/>
    </row>
    <row r="48" spans="1:4" x14ac:dyDescent="0.2">
      <c r="A48" s="15"/>
      <c r="B48" s="2"/>
      <c r="C48" s="2"/>
      <c r="D48" s="2"/>
    </row>
    <row r="49" spans="1:4" x14ac:dyDescent="0.2">
      <c r="A49" s="15"/>
      <c r="B49" s="2"/>
      <c r="C49" s="2"/>
      <c r="D49" s="2"/>
    </row>
    <row r="50" spans="1:4" x14ac:dyDescent="0.2">
      <c r="A50" s="15"/>
      <c r="B50" s="2"/>
      <c r="C50" s="2"/>
      <c r="D50" s="2"/>
    </row>
    <row r="51" spans="1:4" x14ac:dyDescent="0.2">
      <c r="A51" s="15"/>
      <c r="B51" s="2"/>
      <c r="C51" s="2"/>
      <c r="D51" s="2"/>
    </row>
    <row r="52" spans="1:4" x14ac:dyDescent="0.2">
      <c r="A52" s="15"/>
      <c r="B52" s="2"/>
      <c r="C52" s="2"/>
      <c r="D52" s="2"/>
    </row>
    <row r="53" spans="1:4" x14ac:dyDescent="0.2">
      <c r="A53" s="15"/>
      <c r="B53" s="2"/>
      <c r="C53" s="2"/>
      <c r="D53" s="2"/>
    </row>
    <row r="54" spans="1:4" x14ac:dyDescent="0.2">
      <c r="A54" s="15"/>
      <c r="B54" s="2"/>
      <c r="C54" s="2"/>
      <c r="D54" s="2"/>
    </row>
    <row r="55" spans="1:4" x14ac:dyDescent="0.2">
      <c r="A55" s="15"/>
      <c r="B55" s="2"/>
      <c r="C55" s="2"/>
      <c r="D55" s="2"/>
    </row>
    <row r="56" spans="1:4" x14ac:dyDescent="0.2">
      <c r="A56" s="15"/>
      <c r="B56" s="2"/>
      <c r="C56" s="2"/>
      <c r="D56" s="2"/>
    </row>
    <row r="57" spans="1:4" x14ac:dyDescent="0.2">
      <c r="A57" s="15"/>
      <c r="C57" s="2"/>
      <c r="D57" s="2"/>
    </row>
    <row r="58" spans="1:4" x14ac:dyDescent="0.2">
      <c r="A58" s="15"/>
      <c r="B58" s="2"/>
      <c r="C58" s="2"/>
      <c r="D58" s="2"/>
    </row>
    <row r="59" spans="1:4" x14ac:dyDescent="0.2">
      <c r="A59" s="15"/>
      <c r="B59" s="2"/>
      <c r="C59" s="2"/>
      <c r="D59" s="2"/>
    </row>
    <row r="60" spans="1:4" x14ac:dyDescent="0.2">
      <c r="A60" s="15"/>
      <c r="B60" s="2"/>
      <c r="C60" s="2"/>
      <c r="D60" s="2"/>
    </row>
    <row r="61" spans="1:4" x14ac:dyDescent="0.2">
      <c r="A61" s="15"/>
      <c r="B61" s="2"/>
      <c r="C61" s="2"/>
      <c r="D61" s="2"/>
    </row>
    <row r="62" spans="1:4" x14ac:dyDescent="0.2">
      <c r="A62" s="15"/>
      <c r="B62" s="2"/>
      <c r="C62" s="2"/>
      <c r="D62" s="2"/>
    </row>
    <row r="63" spans="1:4" x14ac:dyDescent="0.2">
      <c r="A63" s="15"/>
      <c r="B63" s="2"/>
      <c r="C63" s="2"/>
      <c r="D63" s="2"/>
    </row>
    <row r="64" spans="1:4" x14ac:dyDescent="0.2">
      <c r="A64" s="15"/>
      <c r="B64" s="2"/>
      <c r="C64" s="2"/>
      <c r="D64" s="2"/>
    </row>
    <row r="65" spans="1:4" x14ac:dyDescent="0.2">
      <c r="A65" s="15"/>
      <c r="B65" s="2"/>
      <c r="C65" s="2"/>
      <c r="D65" s="2"/>
    </row>
    <row r="66" spans="1:4" x14ac:dyDescent="0.2">
      <c r="A66" s="15"/>
      <c r="B66" s="2"/>
      <c r="C66" s="2"/>
      <c r="D66" s="2"/>
    </row>
    <row r="67" spans="1:4" x14ac:dyDescent="0.2">
      <c r="A67" s="15"/>
      <c r="B67" s="2"/>
      <c r="C67" s="2"/>
      <c r="D67" s="2"/>
    </row>
    <row r="68" spans="1:4" x14ac:dyDescent="0.2">
      <c r="A68" s="15"/>
      <c r="B68" s="2"/>
      <c r="C68" s="2"/>
      <c r="D68" s="2"/>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'Enumerated Lists'!$E$2:$E$6</xm:f>
          </x14:formula1>
          <xm:sqref>C16:D68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3"/>
  <sheetViews>
    <sheetView workbookViewId="0"/>
  </sheetViews>
  <sheetFormatPr baseColWidth="10" defaultColWidth="10.83203125" defaultRowHeight="18" x14ac:dyDescent="0.2"/>
  <cols>
    <col min="1" max="16384" width="10.83203125" style="9"/>
  </cols>
  <sheetData>
    <row r="1" spans="1:1" x14ac:dyDescent="0.2">
      <c r="A1" s="8" t="s">
        <v>300</v>
      </c>
    </row>
    <row r="3" spans="1:1" x14ac:dyDescent="0.2">
      <c r="A3" s="9" t="s">
        <v>301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47"/>
  <sheetViews>
    <sheetView topLeftCell="A10" zoomScale="119" zoomScaleNormal="119" workbookViewId="0">
      <selection activeCell="D18" sqref="D18"/>
    </sheetView>
  </sheetViews>
  <sheetFormatPr baseColWidth="10" defaultColWidth="10.83203125" defaultRowHeight="18" x14ac:dyDescent="0.2"/>
  <cols>
    <col min="1" max="1" width="10.83203125" style="13"/>
    <col min="2" max="2" width="24.1640625" style="13" customWidth="1"/>
    <col min="3" max="3" width="41.1640625" style="13" customWidth="1"/>
    <col min="4" max="4" width="68.5" style="13" customWidth="1"/>
    <col min="5" max="5" width="49.83203125" style="13" customWidth="1"/>
    <col min="6" max="16384" width="10.83203125" style="13"/>
  </cols>
  <sheetData>
    <row r="1" spans="1:5" ht="19" x14ac:dyDescent="0.2">
      <c r="A1" s="10" t="s">
        <v>302</v>
      </c>
      <c r="B1" s="10" t="s">
        <v>303</v>
      </c>
      <c r="C1" s="14" t="s">
        <v>304</v>
      </c>
      <c r="D1" s="14" t="s">
        <v>305</v>
      </c>
      <c r="E1" s="10" t="s">
        <v>2</v>
      </c>
    </row>
    <row r="2" spans="1:5" ht="19" x14ac:dyDescent="0.2">
      <c r="A2" s="12" t="s">
        <v>306</v>
      </c>
      <c r="B2" s="12" t="s">
        <v>307</v>
      </c>
      <c r="C2" s="1" t="s">
        <v>308</v>
      </c>
      <c r="D2" s="1" t="s">
        <v>309</v>
      </c>
      <c r="E2" s="15" t="s">
        <v>266</v>
      </c>
    </row>
    <row r="3" spans="1:5" s="9" customFormat="1" ht="38" x14ac:dyDescent="0.2">
      <c r="A3" s="12" t="s">
        <v>306</v>
      </c>
      <c r="B3" s="6" t="s">
        <v>307</v>
      </c>
      <c r="C3" s="15" t="s">
        <v>20</v>
      </c>
      <c r="D3" s="15" t="s">
        <v>310</v>
      </c>
      <c r="E3" s="15" t="s">
        <v>266</v>
      </c>
    </row>
    <row r="4" spans="1:5" ht="19" x14ac:dyDescent="0.2">
      <c r="A4" s="12" t="s">
        <v>306</v>
      </c>
      <c r="B4" s="12" t="s">
        <v>307</v>
      </c>
      <c r="C4" s="15" t="s">
        <v>24</v>
      </c>
      <c r="D4" s="15" t="s">
        <v>311</v>
      </c>
      <c r="E4" s="15" t="s">
        <v>266</v>
      </c>
    </row>
    <row r="5" spans="1:5" ht="38" x14ac:dyDescent="0.2">
      <c r="A5" s="12" t="s">
        <v>306</v>
      </c>
      <c r="B5" s="12" t="s">
        <v>307</v>
      </c>
      <c r="C5" s="15" t="s">
        <v>31</v>
      </c>
      <c r="D5" s="15" t="s">
        <v>312</v>
      </c>
      <c r="E5" s="15" t="s">
        <v>313</v>
      </c>
    </row>
    <row r="6" spans="1:5" ht="38" x14ac:dyDescent="0.2">
      <c r="A6" s="12" t="s">
        <v>306</v>
      </c>
      <c r="B6" s="12" t="s">
        <v>307</v>
      </c>
      <c r="C6" s="15" t="s">
        <v>16</v>
      </c>
      <c r="D6" s="15" t="s">
        <v>314</v>
      </c>
      <c r="E6" s="15" t="s">
        <v>266</v>
      </c>
    </row>
    <row r="7" spans="1:5" ht="19" x14ac:dyDescent="0.2">
      <c r="A7" s="12" t="s">
        <v>306</v>
      </c>
      <c r="B7" s="12" t="s">
        <v>307</v>
      </c>
      <c r="C7" s="15" t="s">
        <v>35</v>
      </c>
      <c r="D7" s="15" t="s">
        <v>315</v>
      </c>
      <c r="E7" s="15" t="s">
        <v>266</v>
      </c>
    </row>
    <row r="8" spans="1:5" ht="38" x14ac:dyDescent="0.2">
      <c r="A8" s="12" t="s">
        <v>306</v>
      </c>
      <c r="B8" s="12" t="s">
        <v>307</v>
      </c>
      <c r="C8" s="15" t="s">
        <v>28</v>
      </c>
      <c r="D8" s="15" t="s">
        <v>316</v>
      </c>
      <c r="E8" s="15" t="s">
        <v>317</v>
      </c>
    </row>
    <row r="9" spans="1:5" ht="76" x14ac:dyDescent="0.2">
      <c r="A9" s="12" t="s">
        <v>306</v>
      </c>
      <c r="B9" s="12" t="s">
        <v>307</v>
      </c>
      <c r="C9" s="15" t="s">
        <v>82</v>
      </c>
      <c r="D9" s="15" t="s">
        <v>318</v>
      </c>
      <c r="E9" s="15" t="s">
        <v>319</v>
      </c>
    </row>
    <row r="10" spans="1:5" ht="76" x14ac:dyDescent="0.2">
      <c r="A10" s="12" t="s">
        <v>306</v>
      </c>
      <c r="B10" s="12" t="s">
        <v>307</v>
      </c>
      <c r="C10" s="15" t="s">
        <v>79</v>
      </c>
      <c r="D10" s="15" t="s">
        <v>320</v>
      </c>
      <c r="E10" s="15" t="s">
        <v>321</v>
      </c>
    </row>
    <row r="11" spans="1:5" ht="38" x14ac:dyDescent="0.2">
      <c r="A11" s="12" t="s">
        <v>306</v>
      </c>
      <c r="B11" s="12" t="s">
        <v>307</v>
      </c>
      <c r="C11" s="15" t="s">
        <v>38</v>
      </c>
      <c r="D11" s="15" t="s">
        <v>322</v>
      </c>
      <c r="E11" s="15" t="s">
        <v>313</v>
      </c>
    </row>
    <row r="12" spans="1:5" ht="38" x14ac:dyDescent="0.2">
      <c r="A12" s="12" t="s">
        <v>306</v>
      </c>
      <c r="B12" s="12" t="s">
        <v>307</v>
      </c>
      <c r="C12" s="16" t="s">
        <v>41</v>
      </c>
      <c r="D12" s="16" t="s">
        <v>323</v>
      </c>
      <c r="E12" s="15" t="s">
        <v>313</v>
      </c>
    </row>
    <row r="13" spans="1:5" ht="38" x14ac:dyDescent="0.2">
      <c r="A13" s="12" t="s">
        <v>306</v>
      </c>
      <c r="B13" s="12" t="s">
        <v>324</v>
      </c>
      <c r="C13" s="15" t="s">
        <v>93</v>
      </c>
      <c r="D13" s="15" t="s">
        <v>325</v>
      </c>
      <c r="E13" s="15" t="s">
        <v>326</v>
      </c>
    </row>
    <row r="14" spans="1:5" ht="19" x14ac:dyDescent="0.2">
      <c r="A14" s="12" t="s">
        <v>306</v>
      </c>
      <c r="B14" s="12" t="s">
        <v>324</v>
      </c>
      <c r="C14" s="15" t="s">
        <v>92</v>
      </c>
      <c r="D14" s="15" t="s">
        <v>327</v>
      </c>
      <c r="E14" s="15" t="s">
        <v>328</v>
      </c>
    </row>
    <row r="15" spans="1:5" ht="38" x14ac:dyDescent="0.2">
      <c r="A15" s="12" t="s">
        <v>306</v>
      </c>
      <c r="B15" s="12" t="s">
        <v>324</v>
      </c>
      <c r="C15" s="15" t="s">
        <v>91</v>
      </c>
      <c r="D15" s="15" t="s">
        <v>329</v>
      </c>
      <c r="E15" s="15" t="s">
        <v>266</v>
      </c>
    </row>
    <row r="16" spans="1:5" ht="19" x14ac:dyDescent="0.2">
      <c r="A16" s="12" t="s">
        <v>306</v>
      </c>
      <c r="B16" s="12" t="s">
        <v>324</v>
      </c>
      <c r="C16" s="15" t="s">
        <v>272</v>
      </c>
      <c r="D16" s="15" t="s">
        <v>330</v>
      </c>
      <c r="E16" s="15" t="s">
        <v>266</v>
      </c>
    </row>
    <row r="17" spans="1:5" ht="38" x14ac:dyDescent="0.2">
      <c r="A17" s="12" t="s">
        <v>306</v>
      </c>
      <c r="B17" s="12" t="s">
        <v>324</v>
      </c>
      <c r="C17" s="1" t="s">
        <v>271</v>
      </c>
      <c r="D17" s="15" t="s">
        <v>331</v>
      </c>
      <c r="E17" s="15" t="s">
        <v>266</v>
      </c>
    </row>
    <row r="18" spans="1:5" ht="19" x14ac:dyDescent="0.2">
      <c r="A18" s="12" t="s">
        <v>306</v>
      </c>
      <c r="B18" s="12" t="s">
        <v>324</v>
      </c>
      <c r="C18" s="15" t="s">
        <v>90</v>
      </c>
      <c r="D18" s="15" t="s">
        <v>332</v>
      </c>
      <c r="E18" s="15" t="s">
        <v>266</v>
      </c>
    </row>
    <row r="19" spans="1:5" ht="38" x14ac:dyDescent="0.2">
      <c r="A19" s="12" t="s">
        <v>306</v>
      </c>
      <c r="B19" s="12" t="s">
        <v>324</v>
      </c>
      <c r="C19" s="15" t="s">
        <v>105</v>
      </c>
      <c r="D19" s="15" t="s">
        <v>333</v>
      </c>
      <c r="E19" s="15" t="s">
        <v>334</v>
      </c>
    </row>
    <row r="20" spans="1:5" ht="38" x14ac:dyDescent="0.2">
      <c r="A20" s="12" t="s">
        <v>306</v>
      </c>
      <c r="B20" s="12" t="s">
        <v>335</v>
      </c>
      <c r="C20" s="15" t="s">
        <v>100</v>
      </c>
      <c r="D20" s="15" t="s">
        <v>336</v>
      </c>
      <c r="E20" s="15" t="s">
        <v>266</v>
      </c>
    </row>
    <row r="21" spans="1:5" ht="57" x14ac:dyDescent="0.2">
      <c r="A21" s="12" t="s">
        <v>306</v>
      </c>
      <c r="B21" s="12" t="s">
        <v>335</v>
      </c>
      <c r="C21" s="15" t="s">
        <v>337</v>
      </c>
      <c r="D21" s="15" t="s">
        <v>338</v>
      </c>
      <c r="E21" s="15" t="s">
        <v>313</v>
      </c>
    </row>
    <row r="22" spans="1:5" ht="19" x14ac:dyDescent="0.2">
      <c r="A22" s="12" t="s">
        <v>306</v>
      </c>
      <c r="B22" s="12" t="s">
        <v>335</v>
      </c>
      <c r="C22" s="15" t="s">
        <v>102</v>
      </c>
      <c r="D22" s="15" t="s">
        <v>103</v>
      </c>
      <c r="E22" s="15" t="s">
        <v>339</v>
      </c>
    </row>
    <row r="23" spans="1:5" ht="19" x14ac:dyDescent="0.2">
      <c r="A23" s="12" t="s">
        <v>306</v>
      </c>
      <c r="B23" s="12" t="s">
        <v>335</v>
      </c>
      <c r="C23" s="15" t="s">
        <v>98</v>
      </c>
      <c r="D23" s="15" t="s">
        <v>340</v>
      </c>
      <c r="E23" s="15" t="s">
        <v>328</v>
      </c>
    </row>
    <row r="24" spans="1:5" ht="19" x14ac:dyDescent="0.2">
      <c r="A24" s="12" t="s">
        <v>306</v>
      </c>
      <c r="B24" s="12" t="s">
        <v>335</v>
      </c>
      <c r="C24" s="15" t="s">
        <v>45</v>
      </c>
      <c r="D24" s="15" t="s">
        <v>341</v>
      </c>
      <c r="E24" s="15" t="s">
        <v>342</v>
      </c>
    </row>
    <row r="25" spans="1:5" ht="38" x14ac:dyDescent="0.2">
      <c r="A25" s="12" t="s">
        <v>343</v>
      </c>
      <c r="B25" s="12" t="s">
        <v>307</v>
      </c>
      <c r="C25" s="15" t="s">
        <v>73</v>
      </c>
      <c r="D25" s="15" t="s">
        <v>344</v>
      </c>
      <c r="E25" s="1" t="s">
        <v>345</v>
      </c>
    </row>
    <row r="26" spans="1:5" ht="38" x14ac:dyDescent="0.2">
      <c r="A26" s="12" t="s">
        <v>343</v>
      </c>
      <c r="B26" s="12" t="s">
        <v>307</v>
      </c>
      <c r="C26" s="15" t="s">
        <v>69</v>
      </c>
      <c r="D26" s="15" t="s">
        <v>346</v>
      </c>
      <c r="E26" s="15" t="s">
        <v>347</v>
      </c>
    </row>
    <row r="27" spans="1:5" ht="38" x14ac:dyDescent="0.2">
      <c r="A27" s="12" t="s">
        <v>343</v>
      </c>
      <c r="B27" s="12" t="s">
        <v>307</v>
      </c>
      <c r="C27" s="15" t="s">
        <v>77</v>
      </c>
      <c r="D27" s="15" t="s">
        <v>348</v>
      </c>
      <c r="E27" s="15" t="s">
        <v>349</v>
      </c>
    </row>
    <row r="28" spans="1:5" ht="38" x14ac:dyDescent="0.2">
      <c r="A28" s="12" t="s">
        <v>343</v>
      </c>
      <c r="B28" s="12" t="s">
        <v>307</v>
      </c>
      <c r="C28" s="15" t="s">
        <v>63</v>
      </c>
      <c r="D28" s="15" t="s">
        <v>350</v>
      </c>
      <c r="E28" s="15" t="s">
        <v>266</v>
      </c>
    </row>
    <row r="29" spans="1:5" ht="95" x14ac:dyDescent="0.2">
      <c r="A29" s="12" t="s">
        <v>343</v>
      </c>
      <c r="B29" s="12" t="s">
        <v>307</v>
      </c>
      <c r="C29" s="15" t="s">
        <v>67</v>
      </c>
      <c r="D29" s="15" t="s">
        <v>351</v>
      </c>
      <c r="E29" s="15" t="s">
        <v>266</v>
      </c>
    </row>
    <row r="30" spans="1:5" ht="78" customHeight="1" x14ac:dyDescent="0.2">
      <c r="A30" s="12" t="s">
        <v>343</v>
      </c>
      <c r="B30" s="12" t="s">
        <v>307</v>
      </c>
      <c r="C30" s="15" t="s">
        <v>352</v>
      </c>
      <c r="D30" s="15" t="s">
        <v>87</v>
      </c>
      <c r="E30" s="15"/>
    </row>
    <row r="31" spans="1:5" ht="57" x14ac:dyDescent="0.2">
      <c r="A31" s="12" t="s">
        <v>343</v>
      </c>
      <c r="B31" s="12" t="s">
        <v>307</v>
      </c>
      <c r="C31" s="15" t="s">
        <v>59</v>
      </c>
      <c r="D31" s="15" t="s">
        <v>353</v>
      </c>
      <c r="E31" s="15" t="s">
        <v>266</v>
      </c>
    </row>
    <row r="32" spans="1:5" ht="57" x14ac:dyDescent="0.2">
      <c r="A32" s="12" t="s">
        <v>343</v>
      </c>
      <c r="B32" s="12" t="s">
        <v>307</v>
      </c>
      <c r="C32" s="15" t="s">
        <v>52</v>
      </c>
      <c r="D32" s="15" t="s">
        <v>354</v>
      </c>
      <c r="E32" s="15" t="s">
        <v>266</v>
      </c>
    </row>
    <row r="33" spans="1:5" ht="38" x14ac:dyDescent="0.2">
      <c r="A33" s="12" t="s">
        <v>343</v>
      </c>
      <c r="B33" s="12" t="s">
        <v>307</v>
      </c>
      <c r="C33" s="15" t="s">
        <v>49</v>
      </c>
      <c r="D33" s="15" t="s">
        <v>355</v>
      </c>
      <c r="E33" s="15" t="s">
        <v>313</v>
      </c>
    </row>
    <row r="34" spans="1:5" ht="57" x14ac:dyDescent="0.2">
      <c r="A34" s="12" t="s">
        <v>343</v>
      </c>
      <c r="B34" s="12" t="s">
        <v>307</v>
      </c>
      <c r="C34" s="15" t="s">
        <v>56</v>
      </c>
      <c r="D34" s="15" t="s">
        <v>356</v>
      </c>
      <c r="E34" s="15" t="s">
        <v>266</v>
      </c>
    </row>
    <row r="35" spans="1:5" ht="57" x14ac:dyDescent="0.2">
      <c r="A35" s="12" t="s">
        <v>357</v>
      </c>
      <c r="B35" s="12" t="s">
        <v>307</v>
      </c>
      <c r="C35" s="15" t="s">
        <v>263</v>
      </c>
      <c r="D35" s="15" t="s">
        <v>265</v>
      </c>
      <c r="E35" s="15" t="s">
        <v>266</v>
      </c>
    </row>
    <row r="36" spans="1:5" s="12" customFormat="1" ht="57" x14ac:dyDescent="0.2">
      <c r="A36" s="12" t="s">
        <v>357</v>
      </c>
      <c r="B36" s="12" t="s">
        <v>307</v>
      </c>
      <c r="C36" s="15" t="s">
        <v>358</v>
      </c>
      <c r="D36" s="15" t="s">
        <v>267</v>
      </c>
      <c r="E36" s="15" t="s">
        <v>266</v>
      </c>
    </row>
    <row r="37" spans="1:5" x14ac:dyDescent="0.2">
      <c r="C37" s="15"/>
      <c r="D37" s="15"/>
      <c r="E37" s="15"/>
    </row>
    <row r="38" spans="1:5" x14ac:dyDescent="0.2">
      <c r="C38" s="15"/>
      <c r="D38" s="15"/>
      <c r="E38" s="15"/>
    </row>
    <row r="39" spans="1:5" x14ac:dyDescent="0.2">
      <c r="C39" s="15"/>
      <c r="D39" s="15"/>
      <c r="E39" s="15"/>
    </row>
    <row r="40" spans="1:5" x14ac:dyDescent="0.2">
      <c r="C40" s="15"/>
      <c r="D40" s="15"/>
      <c r="E40" s="15"/>
    </row>
    <row r="41" spans="1:5" x14ac:dyDescent="0.2">
      <c r="C41" s="15"/>
      <c r="D41" s="15"/>
      <c r="E41" s="15"/>
    </row>
    <row r="42" spans="1:5" x14ac:dyDescent="0.2">
      <c r="C42" s="15"/>
      <c r="D42" s="15"/>
      <c r="E42" s="15"/>
    </row>
    <row r="43" spans="1:5" x14ac:dyDescent="0.2">
      <c r="C43" s="15"/>
      <c r="D43" s="15"/>
      <c r="E43" s="15"/>
    </row>
    <row r="44" spans="1:5" x14ac:dyDescent="0.2">
      <c r="C44" s="15"/>
      <c r="D44" s="15"/>
      <c r="E44" s="15"/>
    </row>
    <row r="45" spans="1:5" x14ac:dyDescent="0.2">
      <c r="C45" s="15"/>
      <c r="D45" s="17"/>
      <c r="E45" s="15"/>
    </row>
    <row r="46" spans="1:5" x14ac:dyDescent="0.2">
      <c r="C46" s="15"/>
      <c r="D46" s="15"/>
      <c r="E46" s="15"/>
    </row>
    <row r="47" spans="1:5" x14ac:dyDescent="0.2">
      <c r="C47" s="15"/>
      <c r="E47" s="15"/>
    </row>
  </sheetData>
  <sheetProtection sheet="1" objects="1" scenarios="1"/>
  <sortState xmlns:xlrd2="http://schemas.microsoft.com/office/spreadsheetml/2017/richdata2" ref="A2:E36">
    <sortCondition ref="A2:A36"/>
    <sortCondition ref="B2:B36"/>
    <sortCondition ref="C2:C3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40"/>
  <sheetViews>
    <sheetView topLeftCell="C1" zoomScale="96" zoomScaleNormal="96" workbookViewId="0">
      <selection activeCell="D34" sqref="D34"/>
    </sheetView>
  </sheetViews>
  <sheetFormatPr baseColWidth="10" defaultColWidth="10.83203125" defaultRowHeight="18" x14ac:dyDescent="0.2"/>
  <cols>
    <col min="1" max="1" width="27.33203125" style="9" customWidth="1"/>
    <col min="2" max="2" width="20.33203125" style="9" customWidth="1"/>
    <col min="3" max="3" width="27.33203125" style="9" customWidth="1"/>
    <col min="4" max="4" width="41.6640625" style="9" customWidth="1"/>
    <col min="5" max="5" width="21.1640625" style="9" customWidth="1"/>
    <col min="6" max="6" width="43" style="9" customWidth="1"/>
    <col min="7" max="16384" width="10.83203125" style="9"/>
  </cols>
  <sheetData>
    <row r="1" spans="1:6" s="8" customFormat="1" x14ac:dyDescent="0.2">
      <c r="A1" s="10" t="s">
        <v>38</v>
      </c>
      <c r="B1" s="10" t="s">
        <v>31</v>
      </c>
      <c r="C1" s="11" t="s">
        <v>41</v>
      </c>
      <c r="D1" s="10" t="s">
        <v>49</v>
      </c>
      <c r="E1" s="10" t="s">
        <v>359</v>
      </c>
      <c r="F1" s="10" t="s">
        <v>360</v>
      </c>
    </row>
    <row r="2" spans="1:6" x14ac:dyDescent="0.2">
      <c r="A2" s="10" t="s">
        <v>258</v>
      </c>
      <c r="B2" s="10" t="s">
        <v>257</v>
      </c>
      <c r="C2" s="11" t="s">
        <v>260</v>
      </c>
      <c r="D2" s="10" t="s">
        <v>361</v>
      </c>
      <c r="E2" s="10" t="s">
        <v>109</v>
      </c>
      <c r="F2" s="10" t="s">
        <v>262</v>
      </c>
    </row>
    <row r="3" spans="1:6" x14ac:dyDescent="0.2">
      <c r="A3" s="9" t="s">
        <v>362</v>
      </c>
      <c r="B3" s="9" t="s">
        <v>363</v>
      </c>
      <c r="C3" s="9" t="s">
        <v>261</v>
      </c>
      <c r="D3" s="9" t="s">
        <v>50</v>
      </c>
      <c r="E3" s="1" t="s">
        <v>364</v>
      </c>
      <c r="F3" s="12" t="s">
        <v>46</v>
      </c>
    </row>
    <row r="4" spans="1:6" x14ac:dyDescent="0.2">
      <c r="A4" s="10" t="s">
        <v>258</v>
      </c>
      <c r="B4" s="9" t="s">
        <v>365</v>
      </c>
      <c r="C4" s="9" t="s">
        <v>366</v>
      </c>
      <c r="D4" s="9" t="s">
        <v>367</v>
      </c>
      <c r="E4" s="9" t="s">
        <v>368</v>
      </c>
      <c r="F4" s="9" t="s">
        <v>369</v>
      </c>
    </row>
    <row r="5" spans="1:6" x14ac:dyDescent="0.2">
      <c r="A5" s="9" t="s">
        <v>39</v>
      </c>
      <c r="B5" s="9" t="s">
        <v>370</v>
      </c>
      <c r="C5" s="11" t="s">
        <v>260</v>
      </c>
      <c r="E5" s="9" t="s">
        <v>371</v>
      </c>
      <c r="F5" s="9" t="s">
        <v>372</v>
      </c>
    </row>
    <row r="6" spans="1:6" x14ac:dyDescent="0.2">
      <c r="A6" s="10" t="s">
        <v>258</v>
      </c>
      <c r="B6" s="9" t="s">
        <v>373</v>
      </c>
      <c r="C6" s="9" t="s">
        <v>43</v>
      </c>
      <c r="E6" s="9" t="s">
        <v>374</v>
      </c>
      <c r="F6" s="9" t="s">
        <v>375</v>
      </c>
    </row>
    <row r="7" spans="1:6" x14ac:dyDescent="0.2">
      <c r="A7" s="9" t="s">
        <v>376</v>
      </c>
      <c r="B7" s="9" t="s">
        <v>377</v>
      </c>
      <c r="C7" s="9" t="s">
        <v>378</v>
      </c>
      <c r="F7" s="9" t="s">
        <v>379</v>
      </c>
    </row>
    <row r="8" spans="1:6" x14ac:dyDescent="0.2">
      <c r="A8" s="10" t="s">
        <v>258</v>
      </c>
      <c r="B8" s="9" t="s">
        <v>32</v>
      </c>
      <c r="C8" s="9" t="s">
        <v>42</v>
      </c>
      <c r="F8" s="9" t="s">
        <v>380</v>
      </c>
    </row>
    <row r="9" spans="1:6" x14ac:dyDescent="0.2">
      <c r="A9" s="9" t="s">
        <v>259</v>
      </c>
      <c r="B9" s="9" t="s">
        <v>381</v>
      </c>
      <c r="F9" s="9" t="s">
        <v>382</v>
      </c>
    </row>
    <row r="10" spans="1:6" x14ac:dyDescent="0.2">
      <c r="B10" s="9" t="s">
        <v>383</v>
      </c>
      <c r="F10" s="9" t="s">
        <v>384</v>
      </c>
    </row>
    <row r="11" spans="1:6" x14ac:dyDescent="0.2">
      <c r="B11" s="9" t="s">
        <v>385</v>
      </c>
    </row>
    <row r="12" spans="1:6" x14ac:dyDescent="0.2">
      <c r="B12" s="9" t="s">
        <v>386</v>
      </c>
    </row>
    <row r="13" spans="1:6" x14ac:dyDescent="0.2">
      <c r="B13" s="9" t="s">
        <v>387</v>
      </c>
    </row>
    <row r="14" spans="1:6" x14ac:dyDescent="0.2">
      <c r="B14" s="9" t="s">
        <v>388</v>
      </c>
    </row>
    <row r="15" spans="1:6" x14ac:dyDescent="0.2">
      <c r="B15" s="9" t="s">
        <v>389</v>
      </c>
    </row>
    <row r="16" spans="1:6" x14ac:dyDescent="0.2">
      <c r="B16" s="9" t="s">
        <v>390</v>
      </c>
    </row>
    <row r="17" spans="2:2" x14ac:dyDescent="0.2">
      <c r="B17" s="9" t="s">
        <v>391</v>
      </c>
    </row>
    <row r="18" spans="2:2" x14ac:dyDescent="0.2">
      <c r="B18" s="9" t="s">
        <v>392</v>
      </c>
    </row>
    <row r="19" spans="2:2" x14ac:dyDescent="0.2">
      <c r="B19" s="9" t="s">
        <v>393</v>
      </c>
    </row>
    <row r="20" spans="2:2" x14ac:dyDescent="0.2">
      <c r="B20" s="9" t="s">
        <v>394</v>
      </c>
    </row>
    <row r="21" spans="2:2" x14ac:dyDescent="0.2">
      <c r="B21" s="9" t="s">
        <v>395</v>
      </c>
    </row>
    <row r="22" spans="2:2" x14ac:dyDescent="0.2">
      <c r="B22" s="9" t="s">
        <v>396</v>
      </c>
    </row>
    <row r="23" spans="2:2" x14ac:dyDescent="0.2">
      <c r="B23" s="9" t="s">
        <v>397</v>
      </c>
    </row>
    <row r="24" spans="2:2" x14ac:dyDescent="0.2">
      <c r="B24" s="9" t="s">
        <v>398</v>
      </c>
    </row>
    <row r="25" spans="2:2" x14ac:dyDescent="0.2">
      <c r="B25" s="9" t="s">
        <v>399</v>
      </c>
    </row>
    <row r="26" spans="2:2" x14ac:dyDescent="0.2">
      <c r="B26" s="9" t="s">
        <v>400</v>
      </c>
    </row>
    <row r="27" spans="2:2" x14ac:dyDescent="0.2">
      <c r="B27" s="9" t="s">
        <v>401</v>
      </c>
    </row>
    <row r="28" spans="2:2" x14ac:dyDescent="0.2">
      <c r="B28" s="9" t="s">
        <v>402</v>
      </c>
    </row>
    <row r="29" spans="2:2" x14ac:dyDescent="0.2">
      <c r="B29" s="9" t="s">
        <v>403</v>
      </c>
    </row>
    <row r="30" spans="2:2" x14ac:dyDescent="0.2">
      <c r="B30" s="9" t="s">
        <v>404</v>
      </c>
    </row>
    <row r="31" spans="2:2" x14ac:dyDescent="0.2">
      <c r="B31" s="9" t="s">
        <v>405</v>
      </c>
    </row>
    <row r="32" spans="2:2" x14ac:dyDescent="0.2">
      <c r="B32" s="9" t="s">
        <v>406</v>
      </c>
    </row>
    <row r="33" spans="2:2" x14ac:dyDescent="0.2">
      <c r="B33" s="9" t="s">
        <v>407</v>
      </c>
    </row>
    <row r="34" spans="2:2" x14ac:dyDescent="0.2">
      <c r="B34" s="9" t="s">
        <v>408</v>
      </c>
    </row>
    <row r="35" spans="2:2" x14ac:dyDescent="0.2">
      <c r="B35" s="9" t="s">
        <v>409</v>
      </c>
    </row>
    <row r="36" spans="2:2" x14ac:dyDescent="0.2">
      <c r="B36" s="9" t="s">
        <v>410</v>
      </c>
    </row>
    <row r="37" spans="2:2" x14ac:dyDescent="0.2">
      <c r="B37" s="9" t="s">
        <v>411</v>
      </c>
    </row>
    <row r="38" spans="2:2" x14ac:dyDescent="0.2">
      <c r="B38" s="9" t="s">
        <v>33</v>
      </c>
    </row>
    <row r="39" spans="2:2" x14ac:dyDescent="0.2">
      <c r="B39" s="9" t="s">
        <v>412</v>
      </c>
    </row>
    <row r="40" spans="2:2" x14ac:dyDescent="0.2">
      <c r="B40" s="9" t="s">
        <v>413</v>
      </c>
    </row>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72"/>
  <sheetViews>
    <sheetView zoomScale="110" zoomScaleNormal="110" workbookViewId="0">
      <selection activeCell="D7" sqref="D7"/>
    </sheetView>
  </sheetViews>
  <sheetFormatPr baseColWidth="10" defaultColWidth="10.83203125" defaultRowHeight="18" x14ac:dyDescent="0.2"/>
  <cols>
    <col min="1" max="1" width="26.5" style="1" customWidth="1"/>
    <col min="2" max="2" width="50.6640625" style="2" customWidth="1"/>
    <col min="3" max="3" width="15.33203125" style="1" customWidth="1"/>
    <col min="4" max="4" width="43.5" style="1" customWidth="1"/>
    <col min="5" max="16384" width="10.83203125" style="1"/>
  </cols>
  <sheetData>
    <row r="1" spans="1:4" ht="19" x14ac:dyDescent="0.2">
      <c r="A1" s="3" t="s">
        <v>104</v>
      </c>
      <c r="B1" s="4" t="s">
        <v>105</v>
      </c>
      <c r="C1" s="3" t="s">
        <v>106</v>
      </c>
      <c r="D1" s="3" t="s">
        <v>2</v>
      </c>
    </row>
    <row r="2" spans="1:4" ht="57" x14ac:dyDescent="0.2">
      <c r="A2" s="5" t="s">
        <v>414</v>
      </c>
      <c r="B2" s="5" t="s">
        <v>415</v>
      </c>
      <c r="C2" s="5"/>
      <c r="D2" s="5" t="s">
        <v>416</v>
      </c>
    </row>
    <row r="3" spans="1:4" ht="57" x14ac:dyDescent="0.2">
      <c r="A3" s="5" t="s">
        <v>417</v>
      </c>
      <c r="B3" s="5" t="s">
        <v>418</v>
      </c>
      <c r="C3" s="5"/>
      <c r="D3" s="5" t="s">
        <v>416</v>
      </c>
    </row>
    <row r="4" spans="1:4" ht="57" x14ac:dyDescent="0.2">
      <c r="A4" s="5" t="s">
        <v>419</v>
      </c>
      <c r="B4" s="5" t="s">
        <v>420</v>
      </c>
      <c r="C4" s="5"/>
      <c r="D4" s="5" t="s">
        <v>416</v>
      </c>
    </row>
    <row r="5" spans="1:4" ht="57" x14ac:dyDescent="0.2">
      <c r="A5" s="5" t="s">
        <v>421</v>
      </c>
      <c r="B5" s="5" t="s">
        <v>422</v>
      </c>
      <c r="C5" s="5"/>
      <c r="D5" s="5" t="s">
        <v>416</v>
      </c>
    </row>
    <row r="6" spans="1:4" ht="57" x14ac:dyDescent="0.2">
      <c r="A6" s="5" t="s">
        <v>423</v>
      </c>
      <c r="B6" s="5" t="s">
        <v>424</v>
      </c>
      <c r="C6" s="5"/>
      <c r="D6" s="5" t="s">
        <v>416</v>
      </c>
    </row>
    <row r="7" spans="1:4" ht="57" x14ac:dyDescent="0.2">
      <c r="A7" s="5" t="s">
        <v>425</v>
      </c>
      <c r="B7" s="5" t="s">
        <v>426</v>
      </c>
      <c r="C7" s="5"/>
      <c r="D7" s="5" t="s">
        <v>416</v>
      </c>
    </row>
    <row r="8" spans="1:4" ht="57" x14ac:dyDescent="0.2">
      <c r="A8" s="5" t="s">
        <v>427</v>
      </c>
      <c r="B8" s="5" t="s">
        <v>428</v>
      </c>
      <c r="C8" s="5"/>
      <c r="D8" s="5" t="s">
        <v>416</v>
      </c>
    </row>
    <row r="9" spans="1:4" ht="57" x14ac:dyDescent="0.2">
      <c r="A9" s="5" t="s">
        <v>429</v>
      </c>
      <c r="B9" s="5" t="s">
        <v>430</v>
      </c>
      <c r="C9" s="5"/>
      <c r="D9" s="5" t="s">
        <v>416</v>
      </c>
    </row>
    <row r="10" spans="1:4" ht="57" x14ac:dyDescent="0.2">
      <c r="A10" s="5" t="s">
        <v>431</v>
      </c>
      <c r="B10" s="5" t="s">
        <v>432</v>
      </c>
      <c r="C10" s="5"/>
      <c r="D10" s="5" t="s">
        <v>416</v>
      </c>
    </row>
    <row r="11" spans="1:4" ht="57" x14ac:dyDescent="0.2">
      <c r="A11" s="5" t="s">
        <v>433</v>
      </c>
      <c r="B11" s="5" t="s">
        <v>434</v>
      </c>
      <c r="C11" s="5"/>
      <c r="D11" s="5" t="s">
        <v>416</v>
      </c>
    </row>
    <row r="12" spans="1:4" ht="57" x14ac:dyDescent="0.2">
      <c r="A12" s="5" t="s">
        <v>435</v>
      </c>
      <c r="B12" s="5" t="s">
        <v>436</v>
      </c>
      <c r="C12" s="5"/>
      <c r="D12" s="5" t="s">
        <v>416</v>
      </c>
    </row>
    <row r="13" spans="1:4" ht="57" x14ac:dyDescent="0.2">
      <c r="A13" s="5" t="s">
        <v>437</v>
      </c>
      <c r="B13" s="5" t="s">
        <v>438</v>
      </c>
      <c r="C13" s="5"/>
      <c r="D13" s="5" t="s">
        <v>416</v>
      </c>
    </row>
    <row r="14" spans="1:4" ht="57" x14ac:dyDescent="0.2">
      <c r="A14" s="5" t="s">
        <v>439</v>
      </c>
      <c r="B14" s="5" t="s">
        <v>158</v>
      </c>
      <c r="C14" s="5"/>
      <c r="D14" s="5" t="s">
        <v>416</v>
      </c>
    </row>
    <row r="15" spans="1:4" ht="57" x14ac:dyDescent="0.2">
      <c r="A15" s="5" t="s">
        <v>440</v>
      </c>
      <c r="B15" s="5" t="s">
        <v>160</v>
      </c>
      <c r="C15" s="5"/>
      <c r="D15" s="5" t="s">
        <v>416</v>
      </c>
    </row>
    <row r="16" spans="1:4" ht="57" x14ac:dyDescent="0.2">
      <c r="A16" s="5" t="s">
        <v>441</v>
      </c>
      <c r="B16" s="5" t="s">
        <v>442</v>
      </c>
      <c r="C16" s="5"/>
      <c r="D16" s="5" t="s">
        <v>416</v>
      </c>
    </row>
    <row r="17" spans="1:4" ht="57" x14ac:dyDescent="0.2">
      <c r="A17" s="5" t="s">
        <v>443</v>
      </c>
      <c r="B17" s="5" t="s">
        <v>444</v>
      </c>
      <c r="C17" s="5"/>
      <c r="D17" s="5" t="s">
        <v>416</v>
      </c>
    </row>
    <row r="18" spans="1:4" ht="57" x14ac:dyDescent="0.2">
      <c r="A18" s="5" t="s">
        <v>445</v>
      </c>
      <c r="B18" s="5" t="s">
        <v>446</v>
      </c>
      <c r="C18" s="5"/>
      <c r="D18" s="5" t="s">
        <v>416</v>
      </c>
    </row>
    <row r="19" spans="1:4" ht="57" x14ac:dyDescent="0.2">
      <c r="A19" s="5" t="s">
        <v>447</v>
      </c>
      <c r="B19" s="5" t="s">
        <v>448</v>
      </c>
      <c r="C19" s="5"/>
      <c r="D19" s="5" t="s">
        <v>416</v>
      </c>
    </row>
    <row r="20" spans="1:4" ht="57" x14ac:dyDescent="0.2">
      <c r="A20" s="5" t="s">
        <v>449</v>
      </c>
      <c r="B20" s="5" t="s">
        <v>450</v>
      </c>
      <c r="C20" s="5"/>
      <c r="D20" s="5" t="s">
        <v>416</v>
      </c>
    </row>
    <row r="21" spans="1:4" ht="57" x14ac:dyDescent="0.2">
      <c r="A21" s="5" t="s">
        <v>451</v>
      </c>
      <c r="B21" s="5" t="s">
        <v>452</v>
      </c>
      <c r="C21" s="5"/>
      <c r="D21" s="5" t="s">
        <v>416</v>
      </c>
    </row>
    <row r="22" spans="1:4" ht="57" x14ac:dyDescent="0.2">
      <c r="A22" s="5" t="s">
        <v>453</v>
      </c>
      <c r="B22" s="5" t="s">
        <v>454</v>
      </c>
      <c r="C22" s="5"/>
      <c r="D22" s="5" t="s">
        <v>416</v>
      </c>
    </row>
    <row r="23" spans="1:4" ht="57" x14ac:dyDescent="0.2">
      <c r="A23" s="5" t="s">
        <v>455</v>
      </c>
      <c r="B23" s="5" t="s">
        <v>456</v>
      </c>
      <c r="C23" s="5"/>
      <c r="D23" s="5" t="s">
        <v>416</v>
      </c>
    </row>
    <row r="24" spans="1:4" ht="57" x14ac:dyDescent="0.2">
      <c r="A24" s="5" t="s">
        <v>457</v>
      </c>
      <c r="B24" s="5" t="s">
        <v>458</v>
      </c>
      <c r="C24" s="5"/>
      <c r="D24" s="5" t="s">
        <v>416</v>
      </c>
    </row>
    <row r="25" spans="1:4" ht="57" x14ac:dyDescent="0.2">
      <c r="A25" s="5" t="s">
        <v>459</v>
      </c>
      <c r="B25" s="5" t="s">
        <v>460</v>
      </c>
      <c r="C25" s="5"/>
      <c r="D25" s="5" t="s">
        <v>416</v>
      </c>
    </row>
    <row r="26" spans="1:4" ht="57" x14ac:dyDescent="0.2">
      <c r="A26" s="5" t="s">
        <v>461</v>
      </c>
      <c r="B26" s="5" t="s">
        <v>462</v>
      </c>
      <c r="C26" s="5"/>
      <c r="D26" s="5" t="s">
        <v>416</v>
      </c>
    </row>
    <row r="27" spans="1:4" ht="57" x14ac:dyDescent="0.2">
      <c r="A27" s="5" t="s">
        <v>463</v>
      </c>
      <c r="B27" s="5" t="s">
        <v>464</v>
      </c>
      <c r="C27" s="5"/>
      <c r="D27" s="5" t="s">
        <v>416</v>
      </c>
    </row>
    <row r="28" spans="1:4" ht="57" x14ac:dyDescent="0.2">
      <c r="A28" s="5" t="s">
        <v>465</v>
      </c>
      <c r="B28" s="5" t="s">
        <v>466</v>
      </c>
      <c r="C28" s="5"/>
      <c r="D28" s="5" t="s">
        <v>416</v>
      </c>
    </row>
    <row r="29" spans="1:4" ht="57" x14ac:dyDescent="0.2">
      <c r="A29" s="5" t="s">
        <v>467</v>
      </c>
      <c r="B29" s="5" t="s">
        <v>468</v>
      </c>
      <c r="C29" s="5"/>
      <c r="D29" s="5" t="s">
        <v>416</v>
      </c>
    </row>
    <row r="30" spans="1:4" ht="57" x14ac:dyDescent="0.2">
      <c r="A30" s="5" t="s">
        <v>469</v>
      </c>
      <c r="B30" s="5" t="s">
        <v>470</v>
      </c>
      <c r="C30" s="5"/>
      <c r="D30" s="5" t="s">
        <v>416</v>
      </c>
    </row>
    <row r="31" spans="1:4" ht="57" x14ac:dyDescent="0.2">
      <c r="A31" s="5" t="s">
        <v>471</v>
      </c>
      <c r="B31" s="5" t="s">
        <v>472</v>
      </c>
      <c r="C31" s="5"/>
      <c r="D31" s="5" t="s">
        <v>416</v>
      </c>
    </row>
    <row r="32" spans="1:4" ht="57" x14ac:dyDescent="0.2">
      <c r="A32" s="5" t="s">
        <v>473</v>
      </c>
      <c r="B32" s="5" t="s">
        <v>474</v>
      </c>
      <c r="C32" s="5"/>
      <c r="D32" s="5" t="s">
        <v>416</v>
      </c>
    </row>
    <row r="33" spans="1:4" ht="57" x14ac:dyDescent="0.2">
      <c r="A33" s="5" t="s">
        <v>475</v>
      </c>
      <c r="B33" s="5" t="s">
        <v>476</v>
      </c>
      <c r="C33" s="5"/>
      <c r="D33" s="5" t="s">
        <v>416</v>
      </c>
    </row>
    <row r="34" spans="1:4" ht="57" x14ac:dyDescent="0.2">
      <c r="A34" s="5" t="s">
        <v>477</v>
      </c>
      <c r="B34" s="5" t="s">
        <v>478</v>
      </c>
      <c r="C34" s="5"/>
      <c r="D34" s="5" t="s">
        <v>416</v>
      </c>
    </row>
    <row r="35" spans="1:4" ht="57" x14ac:dyDescent="0.2">
      <c r="A35" s="5" t="s">
        <v>479</v>
      </c>
      <c r="B35" s="5" t="s">
        <v>480</v>
      </c>
      <c r="C35" s="5"/>
      <c r="D35" s="5" t="s">
        <v>416</v>
      </c>
    </row>
    <row r="36" spans="1:4" ht="57" x14ac:dyDescent="0.2">
      <c r="A36" s="5" t="s">
        <v>481</v>
      </c>
      <c r="B36" s="5" t="s">
        <v>482</v>
      </c>
      <c r="C36" s="5"/>
      <c r="D36" s="5" t="s">
        <v>416</v>
      </c>
    </row>
    <row r="37" spans="1:4" ht="57" x14ac:dyDescent="0.2">
      <c r="A37" s="5" t="s">
        <v>483</v>
      </c>
      <c r="B37" s="5" t="s">
        <v>484</v>
      </c>
      <c r="C37" s="5"/>
      <c r="D37" s="5" t="s">
        <v>416</v>
      </c>
    </row>
    <row r="38" spans="1:4" ht="57" x14ac:dyDescent="0.2">
      <c r="A38" s="5" t="s">
        <v>485</v>
      </c>
      <c r="B38" s="5" t="s">
        <v>486</v>
      </c>
      <c r="C38" s="5"/>
      <c r="D38" s="5" t="s">
        <v>416</v>
      </c>
    </row>
    <row r="39" spans="1:4" ht="57" x14ac:dyDescent="0.2">
      <c r="A39" s="5" t="s">
        <v>487</v>
      </c>
      <c r="B39" s="5" t="s">
        <v>488</v>
      </c>
      <c r="C39" s="5"/>
      <c r="D39" s="5" t="s">
        <v>416</v>
      </c>
    </row>
    <row r="40" spans="1:4" ht="57" x14ac:dyDescent="0.2">
      <c r="A40" s="5" t="s">
        <v>489</v>
      </c>
      <c r="B40" s="5" t="s">
        <v>490</v>
      </c>
      <c r="C40" s="5"/>
      <c r="D40" s="5" t="s">
        <v>416</v>
      </c>
    </row>
    <row r="41" spans="1:4" ht="57" x14ac:dyDescent="0.2">
      <c r="A41" s="5" t="s">
        <v>491</v>
      </c>
      <c r="B41" s="5" t="s">
        <v>492</v>
      </c>
      <c r="C41" s="5"/>
      <c r="D41" s="5" t="s">
        <v>416</v>
      </c>
    </row>
    <row r="42" spans="1:4" ht="57" x14ac:dyDescent="0.2">
      <c r="A42" s="5" t="s">
        <v>493</v>
      </c>
      <c r="B42" s="5" t="s">
        <v>494</v>
      </c>
      <c r="C42" s="5"/>
      <c r="D42" s="5" t="s">
        <v>416</v>
      </c>
    </row>
    <row r="43" spans="1:4" ht="57" x14ac:dyDescent="0.2">
      <c r="A43" s="5" t="s">
        <v>495</v>
      </c>
      <c r="B43" s="5" t="s">
        <v>496</v>
      </c>
      <c r="C43" s="5"/>
      <c r="D43" s="5" t="s">
        <v>416</v>
      </c>
    </row>
    <row r="44" spans="1:4" ht="57" x14ac:dyDescent="0.2">
      <c r="A44" s="5" t="s">
        <v>497</v>
      </c>
      <c r="B44" s="5" t="s">
        <v>498</v>
      </c>
      <c r="C44" s="5"/>
      <c r="D44" s="5" t="s">
        <v>416</v>
      </c>
    </row>
    <row r="45" spans="1:4" ht="57" x14ac:dyDescent="0.2">
      <c r="A45" s="5" t="s">
        <v>499</v>
      </c>
      <c r="B45" s="5" t="s">
        <v>500</v>
      </c>
      <c r="C45" s="5"/>
      <c r="D45" s="5" t="s">
        <v>416</v>
      </c>
    </row>
    <row r="46" spans="1:4" ht="57" x14ac:dyDescent="0.2">
      <c r="A46" s="5" t="s">
        <v>501</v>
      </c>
      <c r="B46" s="5" t="s">
        <v>502</v>
      </c>
      <c r="C46" s="5"/>
      <c r="D46" s="5" t="s">
        <v>416</v>
      </c>
    </row>
    <row r="47" spans="1:4" ht="57" x14ac:dyDescent="0.2">
      <c r="A47" s="5" t="s">
        <v>503</v>
      </c>
      <c r="B47" s="6" t="s">
        <v>504</v>
      </c>
      <c r="C47" s="5"/>
      <c r="D47" s="5" t="s">
        <v>416</v>
      </c>
    </row>
    <row r="48" spans="1:4" ht="57" x14ac:dyDescent="0.2">
      <c r="A48" s="5" t="s">
        <v>505</v>
      </c>
      <c r="B48" s="5" t="s">
        <v>506</v>
      </c>
      <c r="C48" s="5"/>
      <c r="D48" s="5" t="s">
        <v>416</v>
      </c>
    </row>
    <row r="49" spans="1:4" ht="57" x14ac:dyDescent="0.2">
      <c r="A49" s="5" t="s">
        <v>507</v>
      </c>
      <c r="B49" s="5" t="s">
        <v>508</v>
      </c>
      <c r="C49" s="5"/>
      <c r="D49" s="5" t="s">
        <v>416</v>
      </c>
    </row>
    <row r="50" spans="1:4" ht="57" x14ac:dyDescent="0.2">
      <c r="A50" s="5" t="s">
        <v>509</v>
      </c>
      <c r="B50" s="5" t="s">
        <v>510</v>
      </c>
      <c r="C50" s="5"/>
      <c r="D50" s="5" t="s">
        <v>416</v>
      </c>
    </row>
    <row r="51" spans="1:4" ht="57" x14ac:dyDescent="0.2">
      <c r="A51" s="5" t="s">
        <v>511</v>
      </c>
      <c r="B51" s="5" t="s">
        <v>512</v>
      </c>
      <c r="C51" s="5"/>
      <c r="D51" s="5" t="s">
        <v>416</v>
      </c>
    </row>
    <row r="52" spans="1:4" ht="57" x14ac:dyDescent="0.2">
      <c r="A52" s="5" t="s">
        <v>513</v>
      </c>
      <c r="B52" s="5" t="s">
        <v>514</v>
      </c>
      <c r="C52" s="5"/>
      <c r="D52" s="5" t="s">
        <v>416</v>
      </c>
    </row>
    <row r="53" spans="1:4" ht="57" x14ac:dyDescent="0.2">
      <c r="A53" s="5" t="s">
        <v>515</v>
      </c>
      <c r="B53" s="5" t="s">
        <v>516</v>
      </c>
      <c r="C53" s="5"/>
      <c r="D53" s="5" t="s">
        <v>416</v>
      </c>
    </row>
    <row r="54" spans="1:4" ht="57" x14ac:dyDescent="0.2">
      <c r="A54" s="5" t="s">
        <v>517</v>
      </c>
      <c r="B54" s="5" t="s">
        <v>518</v>
      </c>
      <c r="C54" s="5"/>
      <c r="D54" s="5" t="s">
        <v>416</v>
      </c>
    </row>
    <row r="55" spans="1:4" ht="57" x14ac:dyDescent="0.2">
      <c r="A55" s="5" t="s">
        <v>519</v>
      </c>
      <c r="B55" s="5" t="s">
        <v>520</v>
      </c>
      <c r="C55" s="5"/>
      <c r="D55" s="5" t="s">
        <v>416</v>
      </c>
    </row>
    <row r="56" spans="1:4" ht="57" x14ac:dyDescent="0.2">
      <c r="A56" s="5" t="s">
        <v>521</v>
      </c>
      <c r="B56" s="5" t="s">
        <v>522</v>
      </c>
      <c r="C56" s="5"/>
      <c r="D56" s="5" t="s">
        <v>416</v>
      </c>
    </row>
    <row r="57" spans="1:4" ht="57" x14ac:dyDescent="0.2">
      <c r="A57" s="5" t="s">
        <v>523</v>
      </c>
      <c r="B57" s="5" t="s">
        <v>524</v>
      </c>
      <c r="C57" s="5"/>
      <c r="D57" s="5" t="s">
        <v>416</v>
      </c>
    </row>
    <row r="58" spans="1:4" ht="57" x14ac:dyDescent="0.2">
      <c r="A58" s="5" t="s">
        <v>525</v>
      </c>
      <c r="B58" s="5" t="s">
        <v>526</v>
      </c>
      <c r="C58" s="5"/>
      <c r="D58" s="5" t="s">
        <v>416</v>
      </c>
    </row>
    <row r="59" spans="1:4" ht="57" x14ac:dyDescent="0.2">
      <c r="A59" s="7" t="s">
        <v>292</v>
      </c>
      <c r="B59" s="7" t="s">
        <v>293</v>
      </c>
      <c r="C59" s="5"/>
      <c r="D59" s="5" t="s">
        <v>416</v>
      </c>
    </row>
    <row r="60" spans="1:4" ht="57" x14ac:dyDescent="0.2">
      <c r="A60" s="7" t="s">
        <v>294</v>
      </c>
      <c r="B60" s="7" t="s">
        <v>295</v>
      </c>
      <c r="C60" s="5"/>
      <c r="D60" s="5" t="s">
        <v>416</v>
      </c>
    </row>
    <row r="61" spans="1:4" ht="57" x14ac:dyDescent="0.2">
      <c r="A61" s="7" t="s">
        <v>296</v>
      </c>
      <c r="B61" s="7" t="s">
        <v>297</v>
      </c>
      <c r="C61" s="5"/>
      <c r="D61" s="5" t="s">
        <v>416</v>
      </c>
    </row>
    <row r="62" spans="1:4" ht="57" x14ac:dyDescent="0.2">
      <c r="A62" s="7" t="s">
        <v>298</v>
      </c>
      <c r="B62" s="7" t="s">
        <v>299</v>
      </c>
      <c r="C62" s="5"/>
      <c r="D62" s="5" t="s">
        <v>416</v>
      </c>
    </row>
    <row r="63" spans="1:4" ht="57" x14ac:dyDescent="0.2">
      <c r="A63" s="7" t="s">
        <v>274</v>
      </c>
      <c r="B63" s="7" t="s">
        <v>275</v>
      </c>
      <c r="C63" s="5"/>
      <c r="D63" s="5" t="s">
        <v>416</v>
      </c>
    </row>
    <row r="64" spans="1:4" ht="57" x14ac:dyDescent="0.2">
      <c r="A64" s="7" t="s">
        <v>276</v>
      </c>
      <c r="B64" s="7" t="s">
        <v>277</v>
      </c>
      <c r="C64" s="5"/>
      <c r="D64" s="5" t="s">
        <v>416</v>
      </c>
    </row>
    <row r="65" spans="1:4" ht="57" x14ac:dyDescent="0.2">
      <c r="A65" s="7" t="s">
        <v>278</v>
      </c>
      <c r="B65" s="7" t="s">
        <v>279</v>
      </c>
      <c r="C65" s="5"/>
      <c r="D65" s="5" t="s">
        <v>416</v>
      </c>
    </row>
    <row r="66" spans="1:4" ht="57" x14ac:dyDescent="0.2">
      <c r="A66" s="7" t="s">
        <v>280</v>
      </c>
      <c r="B66" s="7" t="s">
        <v>281</v>
      </c>
      <c r="C66" s="5"/>
      <c r="D66" s="5" t="s">
        <v>416</v>
      </c>
    </row>
    <row r="67" spans="1:4" ht="57" x14ac:dyDescent="0.2">
      <c r="A67" s="7" t="s">
        <v>282</v>
      </c>
      <c r="B67" s="7" t="s">
        <v>283</v>
      </c>
      <c r="C67" s="5"/>
      <c r="D67" s="5" t="s">
        <v>416</v>
      </c>
    </row>
    <row r="68" spans="1:4" ht="57" x14ac:dyDescent="0.2">
      <c r="A68" s="7" t="s">
        <v>284</v>
      </c>
      <c r="B68" s="7" t="s">
        <v>285</v>
      </c>
      <c r="C68" s="6"/>
      <c r="D68" s="5" t="s">
        <v>416</v>
      </c>
    </row>
    <row r="69" spans="1:4" ht="57" x14ac:dyDescent="0.2">
      <c r="A69" s="7" t="s">
        <v>286</v>
      </c>
      <c r="B69" s="7" t="s">
        <v>287</v>
      </c>
      <c r="C69" s="5"/>
      <c r="D69" s="5" t="s">
        <v>416</v>
      </c>
    </row>
    <row r="70" spans="1:4" ht="57" x14ac:dyDescent="0.2">
      <c r="A70" s="7" t="s">
        <v>288</v>
      </c>
      <c r="B70" s="7" t="s">
        <v>289</v>
      </c>
      <c r="C70" s="5"/>
      <c r="D70" s="5" t="s">
        <v>416</v>
      </c>
    </row>
    <row r="71" spans="1:4" ht="57" x14ac:dyDescent="0.2">
      <c r="A71" s="7" t="s">
        <v>290</v>
      </c>
      <c r="B71" s="7" t="s">
        <v>291</v>
      </c>
      <c r="C71" s="5"/>
      <c r="D71" s="5" t="s">
        <v>416</v>
      </c>
    </row>
    <row r="72" spans="1:4" x14ac:dyDescent="0.2">
      <c r="A72" s="2"/>
      <c r="C72" s="2"/>
      <c r="D72" s="2"/>
    </row>
  </sheetData>
  <sheetProtection sheet="1" objects="1" scenarios="1"/>
  <sortState xmlns:xlrd2="http://schemas.microsoft.com/office/spreadsheetml/2017/richdata2" ref="A2:D72">
    <sortCondition ref="A2:A72"/>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IEEE 2030.5 CSIP PICS</vt:lpstr>
      <vt:lpstr>IEEE 2030.5 CSIP Test Results</vt:lpstr>
      <vt:lpstr>SunSpec RSD PICS</vt:lpstr>
      <vt:lpstr>SunSpec RSD Test Results</vt:lpstr>
      <vt:lpstr>SunSpec RSD Test Results Detail</vt:lpstr>
      <vt:lpstr>Master Key-Value Pairs</vt:lpstr>
      <vt:lpstr>Enumerated Lists</vt:lpstr>
      <vt:lpstr>Master Tests Names-Numbers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Tansy</dc:creator>
  <cp:lastModifiedBy>Andy Knopes</cp:lastModifiedBy>
  <dcterms:created xsi:type="dcterms:W3CDTF">2019-03-08T01:45:00Z</dcterms:created>
  <dcterms:modified xsi:type="dcterms:W3CDTF">2024-02-19T16:11:11Z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1A42491604584E933C589F655CC10696_43</vt:lpwstr>
  </property>
  <property fmtid="{D5CDD505-2E9C-101B-9397-08002B2CF9AE}" pid="3" name="KSOProductBuildVer">
    <vt:lpwstr>2052-6.4.0.8550</vt:lpwstr>
  </property>
</Properties>
</file>